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defaultThemeVersion="124226"/>
  <mc:AlternateContent xmlns:mc="http://schemas.openxmlformats.org/markup-compatibility/2006">
    <mc:Choice Requires="x15">
      <x15ac:absPath xmlns:x15ac="http://schemas.microsoft.com/office/spreadsheetml/2010/11/ac" url="https://alpineshire-my.sharepoint.com/personal/ebonyb_alpineshire_vic_gov_au/Documents/"/>
    </mc:Choice>
  </mc:AlternateContent>
  <xr:revisionPtr revIDLastSave="264" documentId="8_{18716F85-893A-45D2-AE20-739BD0E80C5D}" xr6:coauthVersionLast="47" xr6:coauthVersionMax="47" xr10:uidLastSave="{89EEB1CD-682D-46E5-A6A6-000BEC45E96D}"/>
  <bookViews>
    <workbookView xWindow="480" yWindow="150" windowWidth="28305" windowHeight="17055" xr2:uid="{00000000-000D-0000-FFFF-FFFF00000000}"/>
  </bookViews>
  <sheets>
    <sheet name="Harrietville Tailings Surve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2" i="1" l="1"/>
</calcChain>
</file>

<file path=xl/sharedStrings.xml><?xml version="1.0" encoding="utf-8"?>
<sst xmlns="http://schemas.openxmlformats.org/spreadsheetml/2006/main" count="1176" uniqueCount="454">
  <si>
    <t>Email Address</t>
  </si>
  <si>
    <t>First Name</t>
  </si>
  <si>
    <t>Last Name</t>
  </si>
  <si>
    <t>Custom Data 1</t>
  </si>
  <si>
    <t>This survey is open to Harrietville residents, business operators and property owners. Please include your information below.</t>
  </si>
  <si>
    <t>Are you a:</t>
  </si>
  <si>
    <t>Would you like to see The Tailings developed in the future, or left as it currently is?</t>
  </si>
  <si>
    <t>If The Tailings is developed, do you think it should be for:</t>
  </si>
  <si>
    <t>What are your aspirations for the future of Harrietville? (Please select all that apply)</t>
  </si>
  <si>
    <t>Would you like to provide any other feedback on the future use of The Tailings?</t>
  </si>
  <si>
    <t>Name</t>
  </si>
  <si>
    <t>Company</t>
  </si>
  <si>
    <t>Phone Number</t>
  </si>
  <si>
    <t>Response</t>
  </si>
  <si>
    <t>Why?</t>
  </si>
  <si>
    <t>A different purpose - if so, how should The Tailings be used?</t>
  </si>
  <si>
    <t>A town that stays much the same as it is now</t>
  </si>
  <si>
    <t>A town which is attractive to and supportive of new small business operators to provide a vibrant economy</t>
  </si>
  <si>
    <t>A town that attracts more visitors than it does at the moment</t>
  </si>
  <si>
    <t>A town that can support community growth over time, attracting more residents</t>
  </si>
  <si>
    <t>Other (please specify)</t>
  </si>
  <si>
    <t>Open-Ended Response</t>
  </si>
  <si>
    <t>Harrietville resident (ratepayer)</t>
  </si>
  <si>
    <t>Developed?</t>
  </si>
  <si>
    <t>It is a great recreational space for all locals to enjoy but unattractive and barren wasteland that gets sometimes misused for dumping grounds.</t>
  </si>
  <si>
    <t>No new homes and absolutely no tourism related developments. Used for future generations and locals to access and enjoy for recreational purposes. Revegetate green environment and native parkland/ Walk/bike paths, picnic areas.</t>
  </si>
  <si>
    <t>The town needs to retain its small rural charm and provide services for both locals and tourists evenly in a balanced approach to growth.  If the tailings is developed for tourism it will be hard to staff and compete too strongly with current local cafes and pubs putting them out of business. Any building/home development and subdivision will attract holiday homes and high end income earners at this time with zero support for low income local residents to be able to afford to rent or buy. Develop and regenerate the tailings into an attractive, native recreational bushland and allow more flexibility for private land owners to help relieve the strain of affordable housing options via more subdivisions and better options for new builds. The tailings should remain a public community space for all locals to continue to use recreationally as they have done so for many years. If it is Council owned land then it is in fact the community's land.</t>
  </si>
  <si>
    <t xml:space="preserve">I would like to see the Tailings development but not with a huge number of residential blocks. One acre blocks minimum would be desirable. </t>
  </si>
  <si>
    <t>Blocks of land for new homes</t>
  </si>
  <si>
    <t>A few more small business such as a general store which is open seven days a week would be beneficial to the community. Maybe a service station/ general store would be a good fit.</t>
  </si>
  <si>
    <t xml:space="preserve">I have visited Harrietville since 1982 and have moved here permanently- Mid 2020. I have always considered the town as a 'sleepy hollow' away from the bigger cities of Bright and Myrtleford and would consider an influx of multiple new properties a detriment to the area. The town attracts sufficient tourists at present. A vast increase in tourists wouold detract from this 'quiet town'. </t>
  </si>
  <si>
    <t>Need more information</t>
  </si>
  <si>
    <t>Need more information  1. Size of land  2. size of dwelling  3. how many bedrooms etc</t>
  </si>
  <si>
    <t>Also a Business Owner    The tailings is a gravel pit. So beautification, well planned blocks new tree planting with visually improve area</t>
  </si>
  <si>
    <t xml:space="preserve">Blocks of land for new homes and a commercial tourism development </t>
  </si>
  <si>
    <t>If developed to make sure a development complements each other and environment rather than a bunch of sore thumbs side by side.     Bright has many sore thumbs</t>
  </si>
  <si>
    <t>I believe to keep the magic small town but also grow we need more housing not commercial properties</t>
  </si>
  <si>
    <t>Because it is a dumping ground and as offence to the natural surrounds of Harrietville not to mention the dust and dirt flying around when used by large equipment.</t>
  </si>
  <si>
    <t>Blocks of land for new homes    We do need growth but with the idea of maintaining the country focus and eco beauty os the town/ village.</t>
  </si>
  <si>
    <t>What is a small scale boutique eco tourism product?</t>
  </si>
  <si>
    <t>Left as it currently is?</t>
  </si>
  <si>
    <t>There is no noise no traffic and no tourists. It also gives us a big clearing during bushfires.</t>
  </si>
  <si>
    <t xml:space="preserve">Turn the place into a big park with BBQ and roofed area to sit under. </t>
  </si>
  <si>
    <t>We don's need more tourists otherwise it will end up like Bright and we don't need that.</t>
  </si>
  <si>
    <t>Like I said a well maintained park would do. Ans it is about time the so called Council started doing something for the real rate payers not for the tourists.     Also, a better info about what you want to do would be much better but it would not change our minds.</t>
  </si>
  <si>
    <t xml:space="preserve">Developments despite its good intentions rarely result in a positive outcome. </t>
  </si>
  <si>
    <t>Affordable public housing (rental) youth space (skatepark, green space). Please retain the land as government owned</t>
  </si>
  <si>
    <t>Please expand and clarify what a small scale boutique eco tourism product is.</t>
  </si>
  <si>
    <t xml:space="preserve">Also Business owner    Our town and the region has a shortage of affordable housing. We have been forced to move into a 2 bedroom shack we own while we plan to build as there was no available rentals or an house to purchase. </t>
  </si>
  <si>
    <t xml:space="preserve">Blocks of land for new homes    On the condition that caveats are put on land use to restrict short term rentals to ensure development is for the long term rental or residents. Also, this project should only go ahead if the entire town is sewered. </t>
  </si>
  <si>
    <t>Key to our sustainable growth as a town is to address the key infrastructure required by providing a centralised waste water solution for our entire town.</t>
  </si>
  <si>
    <t>Our community would like to be extensively consulted and involved in a decision to determine the best us of this land. If it is sold to a developer a masterplan must be developed first that requires a wastewater solution for our entire town not just this land.</t>
  </si>
  <si>
    <t>Also a business owner    It is very difficult to find housing options at the moment. We are currently living in a tiny miners cottage due to limited options</t>
  </si>
  <si>
    <t xml:space="preserve">If the tailing(s) is developed a waste water system for the whole of Harrietville must be provided. We are at the head of the Ovens River and we all need a viable and sustainable/ reliable mains style waste water system. </t>
  </si>
  <si>
    <t>You would want a sewered (sewage?) system before you start any development in the tailings</t>
  </si>
  <si>
    <t>Both block of land for new homes and commercial tourism development.</t>
  </si>
  <si>
    <t xml:space="preserve">Small scale development for permanent/ future residents to purchase a place to live. </t>
  </si>
  <si>
    <t>Blocks of land for new homes    Serve shortage of potential for families to live in town with the current restrictions due to lack of sewerage in place.</t>
  </si>
  <si>
    <t xml:space="preserve">Harrietville residents would like to retain the character of the town- it is currently a peaceful haven to escape the busyness and crowds that Bright has become. We love our small community spirit ab would like to welcome more permanent community residents.  </t>
  </si>
  <si>
    <t>also a business owner    Small scale development fir future and current permanent residents to be able own/ rent a home.</t>
  </si>
  <si>
    <t xml:space="preserve">Also Business Owner    The land needs to house future permanent residents- developed but not over developed. </t>
  </si>
  <si>
    <t>We need permanent residnt and young families to be able to live in town. All out community organisations eg CFA are full of wonderful but older people, we need some young blood or all these things will not be able to continue forward to support the town.     Young families would like to live here but there is no more land available for housing- any land that is available has so many restrictions on it that it is virtually impossible to build!</t>
  </si>
  <si>
    <t>A commercial tourism development</t>
  </si>
  <si>
    <t>Also Business Owner    It would allow for development but not distract from the main road. And we need some development</t>
  </si>
  <si>
    <t xml:space="preserve">Blocks for new homes AND more housing, permanents residence or long term rental would greatly benefit the town. </t>
  </si>
  <si>
    <t>Harrietville need(s) both commercial and residential growth (not Bright style)</t>
  </si>
  <si>
    <t>Either commercial or residential development would be best outcome.</t>
  </si>
  <si>
    <t>Also Business Owner    Harrietville needs extra housing for long term development  Permanent residents or long term rental.</t>
  </si>
  <si>
    <t>Well planned with long term vision NOT what's happening in Bright</t>
  </si>
  <si>
    <t>Definitely commercial or residential development with all facilities in place so we can all enjoy our village.</t>
  </si>
  <si>
    <t>The town needs more accommodation/ housing.</t>
  </si>
  <si>
    <t xml:space="preserve">Tailings are not optimised for the needs of residents. </t>
  </si>
  <si>
    <t xml:space="preserve">Lack of housing for older residents who would like to downsize and stay in Harrietville. </t>
  </si>
  <si>
    <t>The town infrastructure cannot support too much more. 'Some' housing would be optimum.</t>
  </si>
  <si>
    <t>Long term accommodation needed to support workers in the community</t>
  </si>
  <si>
    <t xml:space="preserve">We currently struggle during peak tourism/ holiday periods. There are too many Air BnB short term rentals in town and nothing for long term renters. The current infrastructure cannot tourism growth. </t>
  </si>
  <si>
    <t xml:space="preserve">If the tailings sub division goes ahead, consideration should be given to long term accommodation. We cannot encourage more tourism without boasting the infrastructure to support it. There are a lot of Air BnB/ short term rentals in town so the hospitality workers are struggling to find any long term accommodation.  </t>
  </si>
  <si>
    <t>Also Harrietville Business Owner    Long term accommodation</t>
  </si>
  <si>
    <t>No way. We do not need anymore tourists. We do not have accommodation for long term residents there are enough business- but no employee</t>
  </si>
  <si>
    <t>We don't need more tourist. Have you ever had a look at how many tourists are here.</t>
  </si>
  <si>
    <t>The Alpine Shire has a serious (long term) accommodation/housing shortage. Subdivide this land and address the issue.</t>
  </si>
  <si>
    <t xml:space="preserve">Strongly support new homes. No commercial tourism. The second option (a commercial tourism development) should not take precedence. </t>
  </si>
  <si>
    <t>The natural amenity and health of the river should not be compromised and a slightly larger community can be accommodated to add to its vibrancy</t>
  </si>
  <si>
    <t>I think a high rise development should not occur. And do not created huge blocks for only a few. Create a creative precinct with a view to reveg for as many blocks as possible. The Alpine Shire needs to provide more living spaces and housing NOT tourist opportunities. Harrietville has plenty. The school can definitely cater for more kids!</t>
  </si>
  <si>
    <t xml:space="preserve">Also a business owner.    Parklands and or nature reserve. If for an ecotourism resort I would like more information on the scope of development and potential impact on existing residents.   </t>
  </si>
  <si>
    <t xml:space="preserve">Any of there ideas depending on impact to existing residents. Caution should be taken with tourist developments so as to not overload infrastructure. </t>
  </si>
  <si>
    <t>Residents arethe key to a sustainable future of small town, when residents vacate due to overload of tourism big problems arise.</t>
  </si>
  <si>
    <t xml:space="preserve">A key reason to live here is because its relatively peaceful and more people may not affect that, but if it does existing residents may leave.... i have seen it before. </t>
  </si>
  <si>
    <t>Harrietville business owner</t>
  </si>
  <si>
    <t xml:space="preserve">Developed to serve the current community, school, business owners and community groups. Not for more operators which the town has no need for. </t>
  </si>
  <si>
    <t xml:space="preserve">Community solar farm, town sewerage treatment plant and community garden. A beginning of Alpine Shire leading the way in zero emissions. </t>
  </si>
  <si>
    <t>It is important to look after the current community and focus on sustainable growth including welcoming residents in time.</t>
  </si>
  <si>
    <t>Harrietville resident (renting)</t>
  </si>
  <si>
    <t>We live in a high fire rating area, narrow valley with ultimately one road out. Only now we haven't had fires for some time has the town become a 'safe' location to grow the community. It is still very dangerous.</t>
  </si>
  <si>
    <t>Community solar farm, town sewerage treatment plant and community garden.</t>
  </si>
  <si>
    <t>Eco tourism is a fancy label to make it appear that the operator is eco aware. A community solar farm would be a positive step forward in action to make alpine a sustainable community. What a better action towards standing for the environment?</t>
  </si>
  <si>
    <t>The tailings land owned by council should not be sold but should be preserve for future community use</t>
  </si>
  <si>
    <t>Open parkland walking/ bike trails</t>
  </si>
  <si>
    <t>Should be used in the future for community use i.e. park walking tails, solar panels and batteries for the town.</t>
  </si>
  <si>
    <t>Bike trail/ walking trails to provide a walking loop and connect with Harrietville trail</t>
  </si>
  <si>
    <t>The Tailings area provides a natural fire break for the town</t>
  </si>
  <si>
    <t>As a long term resident and business owner I do not feel the town can cope with further development. Waste water or lack of a situation is holding up the town (i.e. people can only build 2 bed/ 1 bath house at the moment). We do not need any more eateries as the ones we have are only open spasmatically.  We do not need a function centre, we have the hall which is to be upgraded 'eventually' which if done properly would suffice our needs.</t>
  </si>
  <si>
    <t xml:space="preserve">Because at the moment it is just a wasteland, an eyesore, used mostly by unregulated dirt bikes making a hell of a noise inside the town. </t>
  </si>
  <si>
    <t xml:space="preserve">We would never give our support to any development that we knew so little about as this one, it could be anything. </t>
  </si>
  <si>
    <t xml:space="preserve">We would like to see HArrietville remain mostly residential, not commercial. There's no end of the employment opportunities a short dive in either direction. </t>
  </si>
  <si>
    <t>The Shire would no doubt do very well from developing their part of the tailings. All profits should be used for Harrietville projects e.g. putting the powerlines underground in the main street. Not Bright, Dinner Plain or Hotham Projects- or general revenue.    We would welsome the opportunity to comment further about the proposed 'development', but we know nothing about it. A phone call to the Shire over 2 weeks ago, requesting more details resulted only in a promise that someone would contatc us. Still waiting.</t>
  </si>
  <si>
    <t xml:space="preserve">What developers say and what they do is rarely a match. We choose to live here for the serenity. Get rich quick developers move back to their concrete jungle showing no regard for locals. </t>
  </si>
  <si>
    <t>Tourism is our main source of income. A waste water plant would only benefit our guests which we have plenty already.</t>
  </si>
  <si>
    <t xml:space="preserve">Non residents have no idea what it is like to live in a small community. Having lived in Harrietville (for) over 35 years I am skeptical of committees deciding what is best for me as many would not have been born at the time of my settlement. As previously statted a waste water system would be the common sense approach, but as common sense is no longer common I wait with baited breath for the answer. </t>
  </si>
  <si>
    <t>There is a serve shortage of housing in the Alpine Shire, whether for new residents or workers who need to rent.</t>
  </si>
  <si>
    <t xml:space="preserve">Why is there such secrecy about this? What is a boutique eco-tourism development. Why was no one told about the investigation of waste water etc. If I did not want the land to be developed, I would be very upset that council spent thousands and thousands of dollars on an investigation that night not be needed. Who knows what? Is there something going on? </t>
  </si>
  <si>
    <t>Would like to see Tailing developed into large blocks of land for residential purposes, which is urgent.</t>
  </si>
  <si>
    <t>Council is not being transparent with rate payers. What is a small-scale boutique eco-tourism development? It could be a number of things! Do you expect rate payers and residents to support thie suggestions with no information? Also, i have had a few conversations with residents regarding the investigate into waste water management last year. They, like myself, were not aware of this. Why the secrecy about the eco-tourism development?</t>
  </si>
  <si>
    <t>If only for environmental reasons the township will inevitably have a community sewerage system. Only after that happens should this land, and its neighbour to the south, be considered carefully planned development</t>
  </si>
  <si>
    <t>When the tailing are developed it should be for residential accommodation. What is needed for our village to further develop is long term rental accommodation. When the suddivision of the tailings does take place, provisions should be made to appropriatly locate blocks suitable for multiple housing units as part of that development plan. What is definitely not needed is more tourist accommodation as that is already extremely well catered for with existing commercial operations and a large number of holiday homes.</t>
  </si>
  <si>
    <t xml:space="preserve">The attraction of our village is its 'unspoilt' appearance which should be preserved as a priority as that is what maintains our remaining business community. Availability of long term rental accommodation will increase the resident population giving rise to new business opportunities and hopefully reverse the decline of the last fiftenns years. What is certianly not needed is more emphasis on Harrietville as a tourist destination thus destroying the very attribute that attracts visitors in the first place. We most certainly do not want to become a smaller version of Bright. </t>
  </si>
  <si>
    <t>For solar power arm for the community</t>
  </si>
  <si>
    <t>Some small business growth but not so that it causes increase in population and strain on community services and facilities</t>
  </si>
  <si>
    <t xml:space="preserve">The tailings does provide, in its current start, a safe, convenient place to act as refuge in bushfore- for vehicles and people if necessary. I see this as a real need in an Alpine forest village. Similar to a 'beach' in coastal communities.  </t>
  </si>
  <si>
    <t>It is an eyesore and does nothing for the town</t>
  </si>
  <si>
    <t>Because it is a huge waste of space</t>
  </si>
  <si>
    <t xml:space="preserve">- A town that stays much the same as it is, and a town that can support community growth over time, attracting more residents. Most people move to Harrietville for its peaceand quiet and low level commercialisation- and its not like Bright has become. </t>
  </si>
  <si>
    <t>commercial tourism development? Absolutely not! A tourism development would not service new staff, because there is no housing. This village is already under resourced to accommodation the increasing number of tourist and would not therefore be viable.     If increased affordable housing is not an option- eg due to waste a waste disposal then a solar Panel Farm would be ideal and could provide a sustainable source of power to the village, particulary in times of bushfore/ flood.</t>
  </si>
  <si>
    <t>Currently waste land with opportunities to use in a way that maximises the livability, sustainability, safety of the existing community.</t>
  </si>
  <si>
    <t>A solar farm with battery backup to provide Harrietville with renewable power as a stand alone project providing power during emergencies and contributing to self sufficient society that can deal with the future emergencies. i.e. a resilient, empowered community</t>
  </si>
  <si>
    <t xml:space="preserve">The only issue is more affordable housing for people who want to work in the area. It is ridiculous to add more places to work if people have nowhere to live- Cart before the horse so to speak.  </t>
  </si>
  <si>
    <t>If (used) for housing - prevent use for short term rentals - owner occupier/ long term rental ONLY - Housing should be affordable.    No tourism development before housing    A much better option is to provide the opportunity for community resilience by enabling a solar farm to ensure continuity of power in emergencies, given impact of climate change these are only going to increase.     Tourism developments aren't a going to be any good if the community is neither safe for the community nor 'damaged' by fire, storm, flood</t>
  </si>
  <si>
    <t>Not keen on commercial development in hte town</t>
  </si>
  <si>
    <t>Blocks of land for new homes. Parkland along Hit and Miss Creek.</t>
  </si>
  <si>
    <t>I love Harrietville for what it is, not what developer are offering suggesting.</t>
  </si>
  <si>
    <t>A park with native plants to attract fauna</t>
  </si>
  <si>
    <t>I strongly oppose any development in Harrietville. It will erode the charms of the village that make it so unique.</t>
  </si>
  <si>
    <t>No development! Harrietville is busy enough and more tourism will be detrimental to our village.</t>
  </si>
  <si>
    <t>An open space/ park with natural flora and fauna</t>
  </si>
  <si>
    <t xml:space="preserve">No development! </t>
  </si>
  <si>
    <t>The area currently supports very little native vegetation and provides limited habitat for wildlife also it is badly weed infested particularly with English Broom. Many in the local community rarely go there</t>
  </si>
  <si>
    <t>It would be an excellent site for solar cells as it is in the middle of the valley and has good sun exposure. If a battery was included it could provide power for an eco village and locals especially during weather emergencies if the power network should fail. There could be selective revegetation of native species (with mulching etc. ) to enhancing the wildlife habitat and improve the aesthetic appearance.  Providing low cost housing for those employed locally is also an important issue and should be considered.</t>
  </si>
  <si>
    <t>I have been unable to add to question 5 so will finish the response here. We live in Harrietville to get away from the crowds and commercialisation of Bright. It would be a great pity if Harrietville lost it's character and became another "suburban " development. I strongly disagree with the employment of consultants who do not live in the Alpine Shire to develop plans for changes to our community</t>
  </si>
  <si>
    <t>It could look a lot nicer. A place people can come together and share time.</t>
  </si>
  <si>
    <t xml:space="preserve">Park, recreation, bike/ walking tracks or sustainable working places. </t>
  </si>
  <si>
    <t xml:space="preserve">I'd like to support community growth. Which doesn't necessarily has to happen on the tailings. I think there is a lot of land in Harrietville that could fit that purpose. Landowners could subdivide for example. For a small town we have enough hospitality businesses.  </t>
  </si>
  <si>
    <t>No holiday housing pr hospitality please! The balance is out and needs to be brought back. A beautiful park for the tailings has my preference</t>
  </si>
  <si>
    <t>May as well use a big  pile of human created waste to deal with a bunch of human created waste. How's that for  eco tourism!</t>
  </si>
  <si>
    <t>A happy mix of these two.</t>
  </si>
  <si>
    <t>NOT INTO RESIDENTIAL!  See below</t>
  </si>
  <si>
    <t xml:space="preserve">A sewerage treatment plant is an obvious direction, as this is the thorn in the side of the current land owners, and a huge deterrent for any future investors. </t>
  </si>
  <si>
    <t xml:space="preserve">A town whose residents’ needs is supported by the Alpine Shire. </t>
  </si>
  <si>
    <t xml:space="preserve">Further residential development, without proper sewerage infrastructure in place, is nonsensical and a slap in the face of those trying to make a go of a life in this amazing town. We can’t purchase and build in our HOME due to immense red tape around sewerage management. Be very careful on this. You may ruin one of the last wonderful frontiers in our state by selling us out to wealthy developers without a care but the next profit, and leave us stripped of what makes this our home. Don’t do it. We beg this point desperately. Enough “growth” mentality. Once gone, it can’t be gotten back. </t>
  </si>
  <si>
    <t>It is presently an "eye sore"</t>
  </si>
  <si>
    <t xml:space="preserve">Would love the residents to come together to develop a solar farm in this space and create green space around the area.    I oppose further residential development unless it could be for affordable housing.  NOT for Tourists.  </t>
  </si>
  <si>
    <t>What ever happens, something should be done with it.  Parkland at the least.  A solar farm and battery storage would be advantageous for the community.</t>
  </si>
  <si>
    <t>Solar farm with battery storage</t>
  </si>
  <si>
    <t>I think there can be better things to do with it.</t>
  </si>
  <si>
    <t xml:space="preserve">something fun for tourists and local people alike. </t>
  </si>
  <si>
    <t xml:space="preserve">I would love to see something like a pump track or maybe a corner store.  by the way I am an 11 year old boy and I really would like to see this happed. </t>
  </si>
  <si>
    <t xml:space="preserve">The likelihood of the parcel of land being developed to be beneficial for long term sustainable and affordable housing opportunities for current local residents and workers is low from past patterns of similar developments in the area. Further assessment needs to be undertaken and the above considerations be the main factors contributing to the development of this parcel rather than the attached proposals which have limited depth to achieving goals with community in mind and conflicting views from previous studies completed surrounding fire safety and preparedness.  </t>
  </si>
  <si>
    <t xml:space="preserve">Community Solar and town sewerage treatment. These options would not only be beneficial for the community but also advocate Alpine Shire as leaders on climate concerns and zero emissions. The attached study completed indicates that management of wastewater is viable for this area. </t>
  </si>
  <si>
    <t xml:space="preserve">Businesses in Harrietville welcome more visitors all year round with availability to cater for visitors in both the accommodation and food and beverage sectors. There is no need for additional businesses that are offering the same services. Current businesses in Harrietville are eco conscious and very active in sustainable practices, it is not evident from the proposal what a ‘eco’ tourism operation will offer that is not already available.    In terms of the housing development proposal, it is difficult to understand, if this parcel of land were to be developed for housing, how those living in the community, including wider Alpine Shire community, will be able to afford to purchase a block and build. To meet current fire BAL rating and sewerage treatment requirements the average resident of the Alpine Shire would not be able to afford this and so, it is likely that the current housing issue for the local community will not be address in the development, but we will see an increase in short term holiday rentals. What actions are in place to prevent this from happening?   If, as the attached reports suggest, the fire BAL ratings and treatment requirements that we have needed to meet in recent years are, conveniently, no longer applicable to this development then are those members of the community going to be compensated for the exorbitant amount of savings they have injected into numerous subdivision, planning and building applications that have been rejected because requirements, that are no longer current, were not obtainable.   From either proposal there is not enough details to how the local and wider Alpine community will benefit in the long term. Current issues that we are faced with are not being addressed, it appears that the aim is to capitalise on this parcel of land at the disadvantage of the community.   </t>
  </si>
  <si>
    <t>Better for locals. Greater town infrastructure doesn’t exist to support development</t>
  </si>
  <si>
    <t xml:space="preserve">Left for nature </t>
  </si>
  <si>
    <t>No thanks</t>
  </si>
  <si>
    <t>Because it is a great place for me and my friends to take there dogs and enjoy a dog-friendly part of town. It is great the way it is!</t>
  </si>
  <si>
    <t>As a dog park</t>
  </si>
  <si>
    <t>Harrietville is growing all on its own, businesses that have gone through a difficult few years are now getting back on their feet and are offering great services. There are more facilities in town that could be the focus of new ventures that are empty and available, it would be more of an improvement to the town if the focus was on that rather then developing a great open space that our community really enjoys.</t>
  </si>
  <si>
    <t xml:space="preserve"> a  nice little nature reserve for my dogs to go for a run and enjoy some space and freedom, also the tailings attracted a wild arange of wildlife </t>
  </si>
  <si>
    <t>left as is to preserve nature</t>
  </si>
  <si>
    <t xml:space="preserve">Solar power infrastructure for the town </t>
  </si>
  <si>
    <t>Harrietville non-resident ratepayer</t>
  </si>
  <si>
    <t>The tailing represent the failure of miners and regulators to address the problems the tailings present.  Development should focus on the long term removal of as much of the tailings as possible.  Gravel fetches a good price around $50 a tonne, and it should be understood the tailings are an asset for ratepayers. Consideration should be given to the Council owning a treatment plant  that could value add, making the gravel very marketable.  This would provide local employment and needs to operate recognising the supply requirements.  For e.g. the plant may only operate part time. A low-nuisance plant could be in Harrietville, but if some nuisance will be necessary the treatment plant could be in a remote site.</t>
  </si>
  <si>
    <t>Treatment of the tailings to produce high value gravel with a long term objective of removing as much tailings as possible.</t>
  </si>
  <si>
    <t>Focussing on things like the tailing's waste management capacity and use as a house site perpetuates the regulators failure in the past.  "Bigger" thinking is needed.  The tailings are a blight on the town and ultimately as much of them must be removed.  To that end, an interim additional option is that a section should be set aside for residents to use the gravel as needed (e.g.  used for building, sandbag filling, driveway filling etc.</t>
  </si>
  <si>
    <t>open public space, solar panels and battery for the Harrietville community. This is an area that receives more sunlight than most areas in Harrietville. It is also located in a central area of Harrietville.</t>
  </si>
  <si>
    <t>The tailings has been a very valuable works site for when there have been natural disasters in Harrietville and Hotham. It has a site for firewood collection after the Hotham fires and for works on the Hotham road. Once the property is gone we cannot get it back. In the future this site could be invaluable as a community asset and should not be sold. It should be preserved for the Harrietville community for a future use.</t>
  </si>
  <si>
    <t xml:space="preserve">i feel the town needs housing for permanent residents that have relocated </t>
  </si>
  <si>
    <t>the use of the term 'ecotourism ' is concerning as to me that leans towards tourism which  as a resident i  dont agree we need in  Harrietville</t>
  </si>
  <si>
    <t>I don't support the current proposal for the commercial usage or for a shared water treatment system.   There needs to be a whole of town solution for water treatment, not just for this site.</t>
  </si>
  <si>
    <t xml:space="preserve">A partial usage for homes, but these homes would need to be able to treat their water waste on their own sites.   Commercial is unfeasible when the current businesses can't get staff themselves.  The land directly boundaries any existing dwelling should be left for public usage. Those home owners have managed this land for years ensuring it isn't a fire hazard. These works while a council responsibility have never been undertaken by them to the best of my knowledge. </t>
  </si>
  <si>
    <t>This land is currently a fire break for town.  It is not maintained by the council nor is Newmans Lane. If there was development on it, it would need to be self supporting on each block and council upgrade the current roads.   Existing landowners should also be offered a right to buy land adjoining their properties so they can upgrade their properties in the future.   The current proposal might be a gain for the council but at the expense of current residents who don't have a water treatment solution.</t>
  </si>
  <si>
    <t xml:space="preserve">This parcel of land is in a beautiful location and if developed into a place of recreation it would be better kept and useable. </t>
  </si>
  <si>
    <t xml:space="preserve">The Tailings could be used for a recreational open space, infrastructure such as specialised sport facilities. Tennis, bowling, fitness etc..   In respect to the current utilities, internet and telecommunications infrastructure we simply couldn’t withstand the pressure commercial or housing development would bring. Town does not have the capacity to manage the overflow of a commercial or residential development. If there was a recreational open space environment established businesses could run from there, such as paragliding, adventure sport companies, educational camps etc that would generate a new level of tourism that town could handle due to its transitional nature. </t>
  </si>
  <si>
    <t xml:space="preserve">Visitation is high and often quite fluid due to the lack of facilities in town, what’s needed is sustained living for the growing local community and access to recreational facilities that are year round useable and create a healthier aspect of life. </t>
  </si>
  <si>
    <t xml:space="preserve">I believe that the land can be leveraged to support the unavoidable growth, and long term sustainability of the community by using the space (directly or indirectly) for community assets and infrastructure. </t>
  </si>
  <si>
    <t xml:space="preserve">The tailings should be used to address both immediate and future needs of Harrietville.   - Long term, affordable housing options  - Environmentally and financially sustainable commercial space that can also be used for education &amp; training purposes (e.g Makers-lab-style workshops, co-operative workspaces, environmentally friendly small business operators).    Example: https://circulareconomy.europa.eu/platform/en/good-practices/het-hof-van-cartesius-circular-hotspot-circular-action  </t>
  </si>
  <si>
    <t>A town that exemplifies best practice in sustainable growth, both environmentally and economically</t>
  </si>
  <si>
    <t xml:space="preserve">Wastewater treatment infrastructure is required to ecologically sustain the growth of Harrietville. We are currently limited by septic treatment options - if we are to look to the future - and unavoidable population growth - then connection to reticulated sewage must be implemented. The suggestion that connection to a reticulated sewer is not feasible is short-sighted and has already been hindering the growth and resilience of Harrietville.  </t>
  </si>
  <si>
    <t>We need long term Housing</t>
  </si>
  <si>
    <t>we be good so see housing if possible but for long term only We Dont Need any more Tourist Air B&amp;B type accom</t>
  </si>
  <si>
    <t>I would like the tailings to be open again as it used to be - take down the fences &amp; have open space again for residents</t>
  </si>
  <si>
    <t xml:space="preserve">Open space for residents as it used to be - take down the fences </t>
  </si>
  <si>
    <t>Open space for residents- take down the fences</t>
  </si>
  <si>
    <t>Scope for an improved use of the empty space but very wary of it being overdeveloped.</t>
  </si>
  <si>
    <t>Mixed community use possibly including a solar farm, environmentally forward-thinking town waste water/sewage treatment, composting/green waste, open space. If any blocks or housing is considered, it should be minimal and potentially aimed to lower income residential housing rather than 'eco' tourism.</t>
  </si>
  <si>
    <t>Retain character of the mountain village and avoid overdevelopment. Potential for some community growth and attracting more residents. Avoid oversaturation of AirBnBs and short term rentals.</t>
  </si>
  <si>
    <t xml:space="preserve">Community consultation throughout the process of any changes to the Tailings. </t>
  </si>
  <si>
    <t xml:space="preserve">Development in some form is   unavoidable, but needs to be done in a sustainable manner and in keeping with the vibe of the town </t>
  </si>
  <si>
    <t xml:space="preserve">A community hub, maker space, dog park and community garden with links to the existing trail network </t>
  </si>
  <si>
    <t xml:space="preserve">The wording of these survey questions leaves the impression that council are heavily leaning towards developing the land. Not a good way to start </t>
  </si>
  <si>
    <t>Beautiful outdoor wildlife and recreation space</t>
  </si>
  <si>
    <t>Further land rehabilitation and wildlife space.</t>
  </si>
  <si>
    <t>HCF green waste area is a vital asset to the community, preventing residents either burning or carting waste many kilometres from town.  Tourist numbers are barely sustainable at present with unaffordable or nonexistent accommodation and short supply of staff.  Many local residents utilise the outdoor space for exercise and leisure situated in the middle of the valley provides a beautiful vista and natural views.</t>
  </si>
  <si>
    <t>There is enough land for development in Harrietville</t>
  </si>
  <si>
    <t>land for wildlife</t>
  </si>
  <si>
    <t>cleared of weed, defined paths</t>
  </si>
  <si>
    <t xml:space="preserve">Currently, the land serves a few small purposes and this space could be used to a much better use. </t>
  </si>
  <si>
    <t>If the amount of dwellings is the concern, then plenty of residents (including myself) have land to provide development opportunities. In the event the Harrietville tailings is developed, it just pushes more people to use the same outdated existing infrastructure and facilities. How does this benefit local residents? I doesn't.</t>
  </si>
  <si>
    <t>I would prefer a nicer green space with activities for residents and tourists eg skate park, out door gym equipment set up, hiking, horse riding. There's not much to do in Harrietville other than driving up mt Hotham to ski or hike, or driving to Bright.  I don't think subdividing for yet more tourist accommodation is wise, given that Harrietville does not have many amenities, internet doesn't work well even for locals, and sewerage is a problem.  Businesses struggle in the off season. However a small number of dedicated full time residential houses would be helpful.</t>
  </si>
  <si>
    <t>A totally renewable Harrietville, with a thriving community, but not overdeveloped given it's quaint village atmosphere.  A few more speciality shops. A place that Bright residents want to come and visit!</t>
  </si>
  <si>
    <t>It could be the community hub with activities and meeting places for residents. We lack that.</t>
  </si>
  <si>
    <t>This is a forced choice and we need better ideas and projections for the future than the data we are currently using.</t>
  </si>
  <si>
    <t xml:space="preserve">Mixed use:  1. Have 5 only fully eco-friendly display homes using the most recent technological developments for safety, sustainability, self-sufficiency, off-grid, low carbon emission, cool roofs, etc - with permaculture in the surrounds, recreation areas suitable for active children and cultural zone plantings and art design.   2. Engage university students (RMIT) to design and build these structures - perhaps using TAFE local students. Have sponsorship/ from businesses like Tesla to provide batteries/equipment/ roof paint/ solar panels/ fire-proof wall cladding.  3. Engage local children with designs and ideas on the use of recreational spaces for bikes, free-range play, and using natural materials.  4. Have these structures available for school tours, eco-tourism and eco-building so that future home builders can link to suppliers and builders in regional areas.  5. The engagement of local companies enables skills and technological development.    In low tourism times, the homes could be used as tourist accommodation and part of their agreement would be to provide a detailed assessment of the lived experience of these homes. </t>
  </si>
  <si>
    <t>A town that recognises and celebrates the immense knowledge and skills in this community. Perhaps have a look at the Census and see how many PhD there are in this town. Perhaps a social audit will help us see that Harrietville isn't your ordinary place.</t>
  </si>
  <si>
    <t>Need more housing</t>
  </si>
  <si>
    <t>Main road should be resined to Howard’s bridge for half hectare blocks</t>
  </si>
  <si>
    <t>There is a need for affordable residential property development in Harrietville to provide for permenant and long term residents to move or stay in the community.</t>
  </si>
  <si>
    <t>The site is currently under utilised and is in poor condition with significant weed infestation. There is no shortage of short term accommodation in Harrietville and there are other more suitable allottments for boutique eco friendly accommodation.</t>
  </si>
  <si>
    <t>There is a lack of available residential land and the current site is used inappropriately.</t>
  </si>
  <si>
    <t>Residential development has the greatest potential to support business growth in the community by providing affordable residential land and properties for permanent and long term rental tenancies.</t>
  </si>
  <si>
    <t>Open space provides great fire break to township, Green waste good community use</t>
  </si>
  <si>
    <t>Would be good to see it revitalised with walking trails cross country Mountain bike tracks and appropriate plantings</t>
  </si>
  <si>
    <t>Eco tourism proposal seems a lot 15 to 25 accommadation cabins is quite large in my opinion. Housing devlopment which provides a wastewater solution to only that specific devlopment site seems unfair and unreasonable to rest of the existing residents as we have no solutions and face massive restrictions to what we can do to current houses especially as a lot of the current housing is getting towards the end of thier usable lifes without major work/demoliton. Proposed 50 Lot devlopment seems way to big for community Proposal doesn't include traffic impacts, stormwater run off and the other degrading enviromental effects especially the civil work required to even get this site to delopmental stage.</t>
  </si>
  <si>
    <t>With the housing crisis, it is important to have opportunities for people to live in our community. This would benefit businesses with their job vacancies as well.</t>
  </si>
  <si>
    <t xml:space="preserve">The housing blocks need to be affordable, not acre blocks which many would not be able to buy into. The council should also look at restrictions so that the land owners need to build and have residents year round. We have enough houses in the town that aren't used to their full capacity. It is disappointing for people looking to rent or buy and live year-round. </t>
  </si>
  <si>
    <t>It's a waste land as is and could be used for a specific need.</t>
  </si>
  <si>
    <t>In favour of some residential development, but also keeping space and an eco friendly environment. Maintaining the existing mulching area. Need more details on the eco friendly resort development to comment.</t>
  </si>
  <si>
    <t xml:space="preserve">Low density housing with strict environmental controls. </t>
  </si>
  <si>
    <t>The town needs some development so that it can grow to be a vibrant landscape enticing visitors to our village.</t>
  </si>
  <si>
    <t xml:space="preserve">I grew up having endless adventures in the tailings and I see the next generation doing the same. I would love to see it remain exactly how it is for all future generations to come </t>
  </si>
  <si>
    <t>Harrietville doesn’t need more tourists or facilities for them. It needs the houses that are currently rented out for short term stays to be leased long term or sold to permanent residents that live in town and contribute full time. So much money in this shire goes toward servicing tourists, at the expense of locals. We 100% do not need a commercial tourism development!</t>
  </si>
  <si>
    <t xml:space="preserve">A town free from Airbnb where the existing houses can be lived in by permanent residents constituting to the community. </t>
  </si>
  <si>
    <t>No but I would like to see more information regarding what is exactly being proposed by this private eco tourism company. It is hard to have your say when you are given no information.</t>
  </si>
  <si>
    <t>To provide a more stable and permanent population by making permanent residences more available</t>
  </si>
  <si>
    <t>More than anything else the town needs the provision of a municipal sewerage system</t>
  </si>
  <si>
    <t xml:space="preserve">It would be beneficial to the town to subdivide it and sell for more houses to be build for residents and seasonal workers. There is currently not enough housing in Harrietville.  However Harrietville needs to be put on sewage. The Ovens river should not have septic systems near it. The public toilet in Pioneer park is of real concern, as visitor numbers have increased  and this has had a big impact on waste management. </t>
  </si>
  <si>
    <t>As pointed out in my answer for Question 3. Harrietville needs to be connected to sewage for it to be developed and keep the Ovens river clean and safe</t>
  </si>
  <si>
    <t>To help boost tourism and community in Harrietville</t>
  </si>
  <si>
    <t>A landscaped and professionally built mountain Bike park for locals and tourists as an additional destination place to the Ovens Valley bike path. Harrietville needs to create a point of interest for cyclists to ride all the way through to the village and spend time here.</t>
  </si>
  <si>
    <t>Any proposed Eco-Tourism does not answer the problem of housing for people wanting to permanently live here. Also if the tailings is developed into residential housing there is no ASC control or laws in place which will stop these properties being built or sold on to become used for tourist rental which will not answer the regions permanent housing problems.</t>
  </si>
  <si>
    <t xml:space="preserve">Until infrastructure to cope with current residences and businesses is undertaken, we don’t need further expansion. Especially more tourist accommodation and yet another eatery with not enough staff or staff accommodated </t>
  </si>
  <si>
    <t>Park and bike track for locals. Also safe area from bushfires for locals trailers, caravans etc in case of fire (past use every bushfires threat)</t>
  </si>
  <si>
    <t>Township solar farm incorporating native gardens</t>
  </si>
  <si>
    <t>Harrietville needs more investment into the community</t>
  </si>
  <si>
    <t xml:space="preserve">The village is already as developed as it can be, relative to the commercial, communications, sewage, employment and other infrastructure considerations that currently exist </t>
  </si>
  <si>
    <t>Left alone for future consideration. Development for development sake right now? Why?</t>
  </si>
  <si>
    <t>Leave it alone. Build up Bright into the mini metropolis that council seems to desire. Leave Harrietville out of the Bright Extended plan. Our community will ultimately benefit from lessons learned through Bright's mistakes. Harrietville IS SPECIAL because of it's relatively undeveloped state. That is how WE the residents like it and want it to remain.</t>
  </si>
  <si>
    <t>Subdivide and put some new housing in with a bit of sympathy for the environment. I've lived here for 22 years and have no viable way of affording a house here. I love the way the tailings is currently but also see the need for more housing in town. The last thing harrietville needs is more beds for accommodation and anyone that thinks we have enough is kidding themselves.</t>
  </si>
  <si>
    <t>The proposed boutique tourism development will essentially add very to the town in mine and many other residents view. Having a restaurant and cafe attached as planned will guarantee that tourism dollars are siphoned out of harrietville. As for the argument of better employment opportunities for locals, every local accommodation or hospitality venue cannot get enough staff to operate properly meaning your potential employees have enough work by far to keep them happy. Hope you guys make the right decision for us that actually live in and enjoy the town for what love it for, not some large cow to be milked .</t>
  </si>
  <si>
    <t>Just to tidy it up.</t>
  </si>
  <si>
    <t xml:space="preserve">There is no point in looking at more tourism when our infrastructure can not support what we already have. </t>
  </si>
  <si>
    <t>Affordable housing for local people</t>
  </si>
  <si>
    <t xml:space="preserve">I hope that the Shire listens to the local residents before developing this area. It is a small community and decisions should be made by the people actually living in the area. </t>
  </si>
  <si>
    <t xml:space="preserve">The tailings is a special place in Harrietville which the community, which has enjoyed the use of the open space for many reasons </t>
  </si>
  <si>
    <t>Recreational space</t>
  </si>
  <si>
    <t>Due to our geography, it is the only land available for development</t>
  </si>
  <si>
    <t>We already have strong visitation rates but we have low permanent residents to support the existing businesses during the non-tourism periods.</t>
  </si>
  <si>
    <t>Our area is overcrowded already. The shire don’t have the ability to organise anything correctly.</t>
  </si>
  <si>
    <t>N/a</t>
  </si>
  <si>
    <t>I'd rather it be left alone than it be developed. No matter what good intensions of the council or the developer I fear it would have a negative impact, we all know developments are more times than not - problematic with an undesirable outcome.  Can you please give more details on what a small scale boutique eco tourism development even is?  Given the current rental situation, it would make more sense for you to build low cost rental housing. You did send a letter to residents recently appealing for AirBnb owners to reconsider their property for long term rentals due to the shortage. The Tailings is an opportunity for you to solve this problem?</t>
  </si>
  <si>
    <t>low cost rental housing for locals. Youth space (bike park skatepark etc.). Gardens.</t>
  </si>
  <si>
    <t xml:space="preserve">There is no sewage and many property's have been told they cannot develop because of this issue but now the council can? </t>
  </si>
  <si>
    <t xml:space="preserve">Solar farm, bike tracks, green waste. </t>
  </si>
  <si>
    <t xml:space="preserve">The subdivision would only see more city folk buy holiday homes. If you a clause on ownership then more affordable homes would be good. </t>
  </si>
  <si>
    <t xml:space="preserve">The negative impact that a business development would have on the surrounding residents outweighs the economic value and quality of living for the community. </t>
  </si>
  <si>
    <t>There is currently a housing crisis within the Shire with a lack of long term housing availability. If the Tailings were to be developed into blocks for new homes it would be an indication that Council is actually listening and acting on the communities cries and this land is allocated for long term living only. No holiday rentals allowed. Also, if this land is subdivided for housing have a ballot where those who have been living &amp; working in the community for some time have the opportunity to purchase a block at a affordable price. We have a major workforce shortage in the Alpine Shire to serve the current tourist market. Let's make housing available for this workforce.</t>
  </si>
  <si>
    <t>The town is currently supportive of the current small business operators, which are not overwhelmed by visitors like operators in Bright and surrounds, and so there is no need for additional operators at this time. The current businesses can use further support from Council to attract visitors rather than efforts being put towards a new venture. Additionally to welcome more visitors the current public facilities need to better maintained. Before the town can support further community growth it is important that sewerage systems are better maintained to keep the surrounding environment and water supply at healthy levels. Let's don't jeopardise those for unnecessary capitalism.</t>
  </si>
  <si>
    <t>A nature reserve or garden.</t>
  </si>
  <si>
    <t xml:space="preserve">A town that provides low key natural experiences without being over crowded by tourists. </t>
  </si>
  <si>
    <t xml:space="preserve">It would be a shame for my children to not be able to use this space in the future. There are plenty of 20 plus acre blocks in town that should have their zoning reviewed. This includes ours just above the tailings on Feathertop Track. There is no good reason why we cannot subdivide and the other side of the road has been for many many years. If you want to increase land sales, look at the nonsensical farming zoning of existing properties. </t>
  </si>
  <si>
    <t xml:space="preserve">Would happy for development as long as sewer system is in place for the town. </t>
  </si>
  <si>
    <t xml:space="preserve">If this development goes ahead a sewer system needs to be put in place for the entire town not just the development protecting the water ways and environment. Doing this will also allow more bedrooms in existing houses Whitchurch would allow more rooms for renters. Thanks. </t>
  </si>
  <si>
    <t>Solar farm with battery storage and revegitate remaining land</t>
  </si>
  <si>
    <t>A shire that aims for net zero  before 2050</t>
  </si>
  <si>
    <t xml:space="preserve">Minimal development to make it attractive. I don't want 30 houses put on that space but attractive walking tracks, garden areas, and seating would be nice. I don't mind the ecolodge idea but the problem is there is nowhere to live in this area. Unless you can guarantee less Airbnb and more affordable housing don't proceed as there is no where for staff to live. Kangaroos use the area and it is nice to have that space for them. Incorporate and work into the land and the animals. It is dead wasted space at the moment so I believe in beautifying it more so then developing for private investors. If accommodation was put there don't overwhelm the space - we live here for the landscape and space. I don't like the idea of houses being on top of each other. Local residents want locals to be able to buy as opposed to wealthy city people looking for a holiday home. </t>
  </si>
  <si>
    <t xml:space="preserve">As mentioned above if it is housing - minimal and affordable. No one wants 50 new houses built in top of each other that sell for a million dollars. I think garden space that attracts animals and potentially some food and eco tourism accom space. A glamping spot might work well - not permanent accommodation but you can build amenities to accommodate that. Space that food trucks can set up for big events if it was beautified? Perhaps that could work. Also  Harrietville residents would love an indoor pool. Bright is too small and busy. Mt Beauty is lovely but only usable for 5 months a year. An indoor pool would be amazing. Sporting facilities would be another great option.  Also if it was developed as a wedding venue? Tourism and money injected into the community with beautiful space. That way everyone benefits. </t>
  </si>
  <si>
    <t xml:space="preserve">Harrietville needs more long term sustainable and affordable options. But we do not want to be the next Bright. Bright has developed too much too quickly. We don't want to be overwhelmed. The Easter markets is a perfect example of too much.  Parking is ridiculous. People do not respect the space. Consideration for the residents is lost. Rats what Harrietville people fear - money from outside of town and council just rail roading us. Thanks for asking for feedback. Finding a consensus will be difficult. </t>
  </si>
  <si>
    <t xml:space="preserve">Some LARGE housing blocks on this land could be a good option but it would be very disappointing to see houses 'crammed' in like city suburbia. These should also NOT be holiday homes, but permanent residential parcels of land/homes that have a minimum of 3 bedrooms so that families are encouraged to move to this area. Families need space so to see it developed on tiny blocks of land / 2 bedroom homes would be very disappointing. Some area left for environmentally friendly community activities (park / green space/ walking /running trail) would be amazing to see. </t>
  </si>
  <si>
    <t xml:space="preserve">A town that is family friendly, safe and community. One that continues to value the pristine environment that people come here to appreciate. </t>
  </si>
  <si>
    <t xml:space="preserve">Permanent housing, designed for families would be fantastic, but the council needs to address the current sewerage concerns. Too many 'crammed in' dwellings would  be very disappointing to see. </t>
  </si>
  <si>
    <t>The amount of wildlife the tailings bring into Harrietville is one of the things that make it so special! Whenever guests come to town they are blown away with all the wildlife, most of them say 'havent seen it outside a zoo' don't get rid of this animal sanctuary!</t>
  </si>
  <si>
    <t xml:space="preserve">They shouldn't </t>
  </si>
  <si>
    <t>What's the proposal anyway? What do they want to build there!? Maybe we should have been told some plans not just asked to let it all go ahead!</t>
  </si>
  <si>
    <t xml:space="preserve">How about 1/2 developed?! Sun dived for houses but put parks in and space between the houses. It will be good to have more people in the town, but can the school handle more kids? And also talk of septics, internet and all the things that we are behind in already. </t>
  </si>
  <si>
    <t xml:space="preserve">We have too many problems in town that need fixing before development. Communications and housing for long term residents being the biggest issues.   We have terrible mobile and internet in Harrietville that struggles with the slightest increase in town. Tv is terrible too. We have been promised it would be fixed with all of this bushfire recovery money and we havnt seen anything yet.   We already have lots of hospitality venues that all cannot maintain staff as there is no where for staff to live without being shoehorned in like staff live at Hotham </t>
  </si>
  <si>
    <t xml:space="preserve">House blocks for people that have been living and working here for years saving to live here  but have been  squeezed out of owning a home with the dramatic rise in property in the last 3 years. </t>
  </si>
  <si>
    <t xml:space="preserve">Only if the land is sold to people who work and live here 12 months of the year. </t>
  </si>
  <si>
    <t>You need to provide opportunities for people that love the town and surrounding areas all year round. But aren't rich! Otherwise we are instantly brought out of the market. Cheers.</t>
  </si>
  <si>
    <t>Parkland or walking trails (NO CONCRETE JUNGLE)  ..council should consider upgrading basic infrastructure  like town sewerage, phone, internet etc before they go planning developments that will over run our town's already limited services... try living in our town for a while &amp; see how poor our basic needs are facilitated before making big committee decisions...</t>
  </si>
  <si>
    <t xml:space="preserve">A town which provides adequate basic needs for existing residents &amp; current tourist numbers before jumping 10 steps ahead with expansion! </t>
  </si>
  <si>
    <t>People who don't live here shouldn't be making the decisions that affect our lives...</t>
  </si>
  <si>
    <t xml:space="preserve">It is broadly used by the community for walking, off leash dog walking, children riding bikes and safe play.  The community mulching yard is invaluable to tree pruning and management in Harrietville. </t>
  </si>
  <si>
    <t xml:space="preserve">Develop a broad scape mountain bike park and plant more trees with walking tracks and picnic area. </t>
  </si>
  <si>
    <t xml:space="preserve">Keep it simple and use this space as organically as possible. </t>
  </si>
  <si>
    <t xml:space="preserve">Harrietville doesn’t need to become an overdeveloped area people love the town because it’s small , developing the tailings would make Harrietville a big fire bowl! With the tailings in place some it’s like a safe firebreak for much of the town </t>
  </si>
  <si>
    <t xml:space="preserve">Preferably left as is  but a mountain bike park something that does not overdevelop the area or a mountain overflow car park to stop all the car dumping in the park </t>
  </si>
  <si>
    <t xml:space="preserve">Small quiet town is what makes it attractive </t>
  </si>
  <si>
    <t>I am not strongly pro-development, but not against it either.   I do support Harrietville having sustainable growth to attract new residents, and the Tailings appears to be a low impact opportunity for sensible, appropriate development - especially if it triggers a broader solution to sewerage for the community</t>
  </si>
  <si>
    <t>A mixed development of housing, tourism and other community uses would be my preference, which balances use - but with appropriate setbacks from existing properties</t>
  </si>
  <si>
    <t>I would not support the removal of the community green waste facility unless moved elsewhere in the township</t>
  </si>
  <si>
    <t xml:space="preserve">Developed into a multi-functional asset/ space but not a housing development </t>
  </si>
  <si>
    <t>Solar power station &amp; community facility, plus leave much of it as is  for bmx, mountain biking, dirt biking, walking &amp; kids and kangaroos to play in</t>
  </si>
  <si>
    <t xml:space="preserve">A town that better supports the current community, businesses and visitor numbers than it does at the moment. Can we build  The foundations that would support a small amount of growth in the future. Ie the town needs  sewage, a new community hall, better summer visitor management (rubbish, toilets, dredge hole problems) before considering increasing permanent and visitor numbers    </t>
  </si>
  <si>
    <t xml:space="preserve">Great place for a solar power plant. For bike tracks and …. A community pool and park or something to spread the visitor load that currently overwhelms and pollutes the dredge hole each summer </t>
  </si>
  <si>
    <t>The last thing we want or need is more tourists! That is what Bright is for, and I do not want to see Harrietville succumb to the god of tourism for the benefit of a few at the expense of many.  It is the perfect sight for a community solar farm, ground level wind turbines, and battery. This would give the many residents who don't have solar exposure sufficient to install solar panels access to independent truly 'green' energy.</t>
  </si>
  <si>
    <t>Solar farm and community battery. This would give us independence for those times when our single above-ground power line is out eg bushfire, road accidents, fallen trees.   The tailings also provide a very good place to store expensive equipment and machinery in bushfire evacuations because it is without vegetation and open space.</t>
  </si>
  <si>
    <t>We bought here many years ago because of how it is. We do not want to lose what is so attractive about the place so a few people can make money out of tourists.</t>
  </si>
  <si>
    <t>I understand we need more housing, particularly with more than 2 bedrooms for families and the people who work in existing businesses. We also need aged care within ten years, given the current demographic, and I am sure all those of us who worked long and hard to retire here in piece and quiet do not want to have to move somewhere else and be cut off from their community as they age. All Harrietville projects need to be for the ratepayers first, not for the business owners or tourists.</t>
  </si>
  <si>
    <t>It is one of the few open spaces in Harrietville with excellent solar exposure, particularly in winter when sunlight is limited elsewhere in the town. It is perfectly suited for a community solar farm and battery. This would be particularly important when our single above ground power line is not functional eg bushfire.</t>
  </si>
  <si>
    <t>Independent solar power for the town, similar to what Yackandandah has achieved.  Our peace and quiet is already being destroyed by hoards of tourists (11 months out of 12) and not everyone is here to make a buck from tourists. Definitely not another tourism venture.</t>
  </si>
  <si>
    <t>We, like the vast majority, came for the peace and quiet, not to turn the town into another horror like Bright has become.</t>
  </si>
  <si>
    <t>I also think we need more affordable family-sized homes (3 -4 bedrooms) to house those who work in the businesses already here. The current age of residents strongly suggests that local aged care will be needed within ten years. No one wants to have to leave their community to end their days.</t>
  </si>
  <si>
    <t>I feel there needs to be a consideration for a community development, eg green power generation. Given that there is an underground water it’s not suitable for any waste systems, eg housing, etc. The land is very sterile making it very difficult to grow anything as well.</t>
  </si>
  <si>
    <t xml:space="preserve">Some sort of community project, power generation has been mentioned previously. </t>
  </si>
  <si>
    <t xml:space="preserve">I’m not against growth but we have to be very careful in where this development takes place due to limited water supplies and no sewerage. There is no point in allowing a development that leads to waste water problems which could then affect all other existing residents and waste management. </t>
  </si>
  <si>
    <t xml:space="preserve">Council rules can be a significant barrier to many small businesses, if these rules are sensible and reasonable the environment itself will attract (or not) tourists and flow on businesses. </t>
  </si>
  <si>
    <t xml:space="preserve">Lack of supporting infrastructure e.g. waste water management and internet/telecommunications </t>
  </si>
  <si>
    <t xml:space="preserve">New generation  innovative aged care sympathetic to minimising impact on current aesthetic of Harrietville and low cost housing to support employment to local already established businesses. No tourism development. </t>
  </si>
  <si>
    <t>We don’t want to be anything like Bright</t>
  </si>
  <si>
    <t xml:space="preserve">Not for tourism business but we do need accommodation/housing to support staffing of existing business establishments combined with regenerating the site with native species. We definitely don’t need a Chinese Pagoda anywhere </t>
  </si>
  <si>
    <t>To retain Harrietvilles unique beauty and peacefull way of life.</t>
  </si>
  <si>
    <t>Left as it is .</t>
  </si>
  <si>
    <t>LEAVE THE LAND AS IT IS .</t>
  </si>
  <si>
    <t xml:space="preserve">Future development without sewerage is not viable.  Shire imposes strict requirements for single developments so without bending rules for themselves this would not work.  It is also rumoured that the 13 acre block next door was not allowed to be developed for various reasons that the public are not aware of.  </t>
  </si>
  <si>
    <t>Open parks, Mens Shed. Dog walking areas.</t>
  </si>
  <si>
    <t>Town/community growth</t>
  </si>
  <si>
    <t>Parkland for native wild life</t>
  </si>
  <si>
    <t xml:space="preserve">Community focused town that is not commercialised </t>
  </si>
  <si>
    <t>Increase population, housing opportunities to provide more sustsinable town and local businesses with local employment opportunities</t>
  </si>
  <si>
    <t>Both housing and commercial tourism</t>
  </si>
  <si>
    <t xml:space="preserve">As per my earlier submission. After reviewing the "ecotourism pdf proposal", post my previous submission, I am somewhat underwhelmed. The proposal is for short term accommodation, which is well catered for already and with no active ecotourism component. The only eco element is that it  meets existing building requirements and an open air theatre that is likely to intrude on the amenity of existing owners. </t>
  </si>
  <si>
    <t xml:space="preserve">As per my previous submission. </t>
  </si>
  <si>
    <t xml:space="preserve">A more permanent community is best for residents </t>
  </si>
  <si>
    <t>For the wild life, left as a sanctuary. Also considering there would have to water waste management built the impact on the community would be negative. It will destroy the small community that is Harrietville, which is the whole reason that people visit the town!</t>
  </si>
  <si>
    <t>Left as a sanctuary for animals and children</t>
  </si>
  <si>
    <t>The land as it is is unbuildable, it is a ridiculous and greedy suggestion by the council to change a town that is thriving as it is. The whole reason that people love Harrietville is that it is a small town, this will turn us into Bright which none of the Harrietville residents want!</t>
  </si>
  <si>
    <t>This could be a functional space that has been discussed for years... sensibly though.  'Development' can mean a lot of things, you won't get a succinct response with broad questions and no info like this.</t>
  </si>
  <si>
    <t>Could be either but do we get to see the outcome of the study mentioned?? That would greatly help the decisions.  If blocks for new homes, they must be affordable with carefully considered permits.</t>
  </si>
  <si>
    <t>A town that has a balanced tourism offering to support business with sustainable tourism offerings to comfort residents</t>
  </si>
  <si>
    <t>What is the business or offering you refer to?  It's very difficult to answer these questions with zero background after years of trying to get traction to even start a conversation around development.  More info would gain better results to a survey.</t>
  </si>
  <si>
    <t xml:space="preserve">Until Infrastructure for sewer, footpaths and roads is improved development is unsupported   </t>
  </si>
  <si>
    <t xml:space="preserve">We feel the Tailings  should be a recreational / environmental area for the towns community </t>
  </si>
  <si>
    <t xml:space="preserve">Wildlife. </t>
  </si>
  <si>
    <t>Because it’s a natural spot and that is part environment is a part of why harrietville has such an appeal.</t>
  </si>
  <si>
    <t>Something that pays tribute to the huge part it pays to the natural aesthetic of the town.</t>
  </si>
  <si>
    <t>It’s a wonderful space for people to use</t>
  </si>
  <si>
    <t>Park or left as is</t>
  </si>
  <si>
    <t>It provides a home for many native animals and is a good place for locals to walk dogs and take in the scenery</t>
  </si>
  <si>
    <t>Planting more native trees and turning into a possible park lands</t>
  </si>
  <si>
    <t xml:space="preserve">Plant native scrubs, trees and wildflowers. Boost local ecology, and use it a tool to engage and educate our local young community.   The community will NOT be in support for boosting tourism when they are also struggling for places to rent or live themselves. </t>
  </si>
  <si>
    <t xml:space="preserve">A major and thorough plan needs to be in place for septic and waste water. Our waterways are precious and having a mass of houses built here will destroy the tranquillity and peacefulness this town brings to tourists and locals. </t>
  </si>
  <si>
    <t>I have a concern with waste water management for the town. Until a reticulated sewerage system or the like I do not support further development in Harrietville.</t>
  </si>
  <si>
    <t>Restore the bush and include walking tracks</t>
  </si>
  <si>
    <t>After seeing Bright every school holidays it’s nice to get back the peace and calm of Harrietville</t>
  </si>
  <si>
    <t>The tailings area is currently a wasteland and convenient dumping ground for all types of rubbish.</t>
  </si>
  <si>
    <t xml:space="preserve">A solar farm and battery hub for a micro grid for the community. </t>
  </si>
  <si>
    <t xml:space="preserve">A feasibility study on the establishment of a community microgrid should be undertaken, modelled on similar systems around Yakandandah. </t>
  </si>
  <si>
    <t>To be used in the future for Harrietville Community use. Not to be privatised.</t>
  </si>
  <si>
    <t xml:space="preserve">Solar battery and solar panels to provide electricity to Harrietville. </t>
  </si>
  <si>
    <t>We need sewerage in Harrietville before any development</t>
  </si>
  <si>
    <t xml:space="preserve">There are underground waterways under this tailings site. There should be no contamination of groundwater because of any development. Already Alpine Shire fail to address runoff on adjacent subdivision on Great Alpine Shire allowing surface water to contaminate groundwater on our property. This causes us many problems. Alpine Shire needs to provide sewerage to Harrietville and stop contaminating our groundwater. </t>
  </si>
  <si>
    <t>It would be suitable for Solar Battery for the town. There is not sewerage in Harrietville. Waste Water will flow into the Northern Dredgehole and pollute it, which will affect the habitat of endangered native fauna</t>
  </si>
  <si>
    <t>Solar Battery and Solar panels for Harrietville. This is public land and should not be sold to developers. It should be reserved for public use.</t>
  </si>
  <si>
    <t>Cannot be developed until Harrietville gets sewerage</t>
  </si>
  <si>
    <t>Should NOT be used for sub division  and housing blocks.</t>
  </si>
  <si>
    <t>It could have some low density development while maintaining mostly open space and leaving space for residence and visitors to access , and keeping an area for the current  green waste facility etc</t>
  </si>
  <si>
    <t>Could have opportunity for both at a low density  ?   Would very much depend on what a commercial tourism envelopment is ?</t>
  </si>
  <si>
    <t xml:space="preserve">There has to be some opportunity for growth  but its important to keep the things that make Harrietville , Harrietville .   </t>
  </si>
  <si>
    <t xml:space="preserve">I think, that like everywhere  in Harrietville, Wastewater  treatment and management is going to be limit to any future development , I cant see that being any different  on the tailings . What ever happens with the tailings land it must be low Impact on the community and the environment , The Harrietville community should retain any commercial benefit. </t>
  </si>
  <si>
    <t xml:space="preserve">It's an unutilised space </t>
  </si>
  <si>
    <t xml:space="preserve">Mixed use </t>
  </si>
  <si>
    <t>No development should take place until there is a proper water supply and sewerage system in place.</t>
  </si>
  <si>
    <t>You cannot just pluck an option out of the air.  There are lots of considerations to be taken into account eg do you want to keep the area as a "village" and not overdeveloped like Bright.  Do not make the same mistake as you did when you rezoned land in Bright without any consideration to infrastructure eg water, sewerage, parking, petrol store etc, availability of education and health services.</t>
  </si>
  <si>
    <t>Nothing should be done until there is a sewerage system.</t>
  </si>
  <si>
    <t xml:space="preserve">Site is public land. Ideally it should be cleaned up and opened for low impact public recreation. Park, bike track or similar. </t>
  </si>
  <si>
    <t xml:space="preserve">Low impact park, bike track, pool or similar. Lack of water drainages and sewerage in Harrietville needs to be addressed before any more housing can happen </t>
  </si>
  <si>
    <t xml:space="preserve">Natural environment needs to take precedence over more people more businesses. Flood and fire risk precludes bigger developments </t>
  </si>
  <si>
    <t>I’d love to see better rehabilitation of old mining sites but mining companies NEVER rehabilitate or clean up. Please remember this when considering future mining applications. Harrietville is in a unique sensitive location. National park etc. we must look after it not develop it</t>
  </si>
  <si>
    <t>Partially developed for housing as there is a shortage of residential property in the area.</t>
  </si>
  <si>
    <t>Partially developed as blocks for new housing, including 3 bedroom  homes to encourage families to move to the town. Possibly partially as a commercial tourism development, depending on the size and impact on the area. The green waste facility needs to be retained. Access to walking/cycling tracks to walk/cycle from Newmans Lane through to Feathertop Track is important, including green space for recreation purposes and local wildlife.</t>
  </si>
  <si>
    <t>There is potential for new small businesses to operate, and some residential growth would help support local businesses, schools, kindergarten, clubs and community organisations to operate with more local volunteers.</t>
  </si>
  <si>
    <t>Any development needs to be carefully considered to avoid over-development and ensure it is in keeping with the village ambience of Harrietville. It is impossible to comment on the suitability of the proposed eco-tourism venture without any details of the proposal. Appropriate wastewater management is vital to avoid further polluting the surrounding creeks and river.</t>
  </si>
  <si>
    <t xml:space="preserve">It’s an eyesore at the moment </t>
  </si>
  <si>
    <t>Unsure would need to hear what has been put forward</t>
  </si>
  <si>
    <t>Unfortunately it can’t support the current amount of visitation so is well behind the eightball</t>
  </si>
  <si>
    <t>Keep the community updated. How can something be proposed and it be confidential??</t>
  </si>
  <si>
    <t>Please provide specific details to this community, no comment to be made if we do not have details of these proposals.  1. What is the boutique eco- commercial development.    2. How many houses are proposed.  If housing it should be to support transient seasonal workers to support the small business in Harrietville. Not Holiday rentals, there are enough I Harrietville.    There is not enough infrastructure to support the town currently, therefore details also required for upgrades to power, telephone, internet, water, drainage, roads not just a band aid fix, there are not enough telephone points currently. Being in a bushfire prone area strong communication is fundamental!</t>
  </si>
  <si>
    <t>We love Harrietville as it is, that's why we live here, please do not make this wonderful village as busy as Bright and Surrounds.</t>
  </si>
  <si>
    <t>Please understand that we live and work in Harrietville because we have a unique and supportive community, and love our village living and love the peace and quiet. We don't have the infrastructure to support big developments.   Please do not make this wonderful village as busy as Bright and Surrounds.  The Great Alpine Road is not coping with the current tourist traffic now, patched up road at Frosty Corner is already breaking away, this needs to be repaired properly not just patched ( band aid) !    Also you have been notified already, the tree line driving into Harrietville needs to be pruned properly to balance them, they are beautiful established trees and only pruned on one side from electrical wires, the Shire need to address this so they are pruned correctly and shaped nicely / balanced not L Shape!    Some commentary on the trees need to be shared with the Harrietville community.</t>
  </si>
  <si>
    <t xml:space="preserve">Harrietville has a need for additional residential development. Opportunities are currently very restricted by lack of lands with  reasonable slopes and lack of sewerage treatment </t>
  </si>
  <si>
    <t>There is probably little value in creating another tourism development (boutique or otherwise), if there is no residential accommodation available for the employees needed to service the operation.</t>
  </si>
  <si>
    <t xml:space="preserve">What a crock. If you are going yo zone it commercial, do so and open it to all business for suggestion. This question should not favor some single commercial operator.  </t>
  </si>
  <si>
    <t xml:space="preserve">This survey is poorly constructed.  Alpine Shire should be encouraging both  business and access to land for homes equally.   </t>
  </si>
  <si>
    <t>To retain its unique peacefull and magical  place.</t>
  </si>
  <si>
    <t>Why bother you will do as you like as long as there is money in it..under the guise of community consultation ! .</t>
  </si>
  <si>
    <t xml:space="preserve">It is an eye sore  </t>
  </si>
  <si>
    <t xml:space="preserve">Park land  Car parking for winter season  Frisby golf  Bike pump track  Skate park  Community area  </t>
  </si>
  <si>
    <t>I believe there has been some interest to creat an eco friendly something or other that I believe there should be more information on</t>
  </si>
  <si>
    <t xml:space="preserve">More housing </t>
  </si>
  <si>
    <t xml:space="preserve">Social housing/ low cost rentals. </t>
  </si>
  <si>
    <t xml:space="preserve">Please dont just lease it to one commercial operator so they can profit from it. Find a use that benefits the whole community.  </t>
  </si>
  <si>
    <t>Done in moderation this site could add to the charm of Harrietville.  Need a combination of affordable housing (long term rentals for staff?), open public areas and some retail options. No holiday rentals, town needs more infrastructure to facilitate that.  Or think big and go with the base station for. Train or gondola to Hotham</t>
  </si>
  <si>
    <t>A combination.  Long term and or affordable housing and open public space in keeping with the feel and charm of Harrietville with some small retail outlets.  No holiday rentals. Town needs more infrastructure to facilitate more holiday rentals.</t>
  </si>
  <si>
    <t>Base station for a Train or gondola to Hotham</t>
  </si>
  <si>
    <t xml:space="preserve">It’s one of our only open spaces! Would be a great area for recreation and environment. </t>
  </si>
  <si>
    <t xml:space="preserve">Open space environment for visitors and locals </t>
  </si>
  <si>
    <t xml:space="preserve">It should be turned into a natural environment park or community facilities. </t>
  </si>
  <si>
    <t>Currently wasteland and barren</t>
  </si>
  <si>
    <t xml:space="preserve">Any development should be environmentally sustainable, high quality and in keeping with the town’s heritage and community values </t>
  </si>
  <si>
    <t>Landspace used to progress community growth that benefits existing ratepayers and improves town amenity through complementary mixed development.</t>
  </si>
  <si>
    <t>Complementary mixed development, new private housing, complementary commercial &amp; public space in line with a Mountain Village look and feel.</t>
  </si>
  <si>
    <t xml:space="preserve">Town is already at capacity during holidays, we don’t need more people leaving rubbish behind </t>
  </si>
  <si>
    <t xml:space="preserve">Not developed </t>
  </si>
  <si>
    <t>To assist in town development and sustainability for existing business</t>
  </si>
  <si>
    <t xml:space="preserve">Residential sub division is a must if we want existing business to sustain  and grow </t>
  </si>
  <si>
    <t xml:space="preserve">Development so there's jobs and opportunities for young people in the local area. </t>
  </si>
  <si>
    <t xml:space="preserve">The whole town needs a sewerage solution, that's more important. </t>
  </si>
  <si>
    <t xml:space="preserve">Not developed until the whole town is connected to a main sewer system so as the rest of the town is not left in the past and hindered for development of current land that is unable to be fully realised.  </t>
  </si>
  <si>
    <t xml:space="preserve">If it is developed it should be environmentally planned and land made available to connect it and the rest of town to a sewer system that benefits the whole town. </t>
  </si>
  <si>
    <t xml:space="preserve">In order for this town to be viable long term and promote families which in turn keeps the school open and supports local business this town has to have houses being built that are larger than 2 bedrooms.     A two bedroom house being hindered in size  due to council not addressing a sewer system issue that is well overdue is not conducive to a growing town which people want to live in and send their kids to school in.    Sewer is the biggest issue in the town that needs to be addressed prior to any future housing development that is supported by council with its own sewer system.  If this happens it will be pushed back against by the local community.   Thanks </t>
  </si>
  <si>
    <t xml:space="preserve">The town needs more permanent / long term rental properties </t>
  </si>
  <si>
    <t xml:space="preserve">We need more residential housing for permanent and long term rental. </t>
  </si>
  <si>
    <t xml:space="preserve">Low impact, environmentally sustainable development would make use of land in a positive manner, and depending on the nature of the development, could improve and enhance the environmental management of the site. </t>
  </si>
  <si>
    <t xml:space="preserve">A small scale solar energy ‘farm’ to help increase local generation of renewable energy for community-wide use, not dissimilar to initiatives underway in Yackandandah. Small-scale, environmentally designed eco-tourism accommodation would be worth considering. </t>
  </si>
  <si>
    <t xml:space="preserve">Any development of the tailings - minor or major - must be measured, demonstrably sustainable, economically viable abd socially acceptable to the majority of the Harrietville community. The consultation abd engagement process for development of the tailings needs to go beyond online surveys and include in-person community meetings and discussions. Information about the eco boutique tourism/accom proposal should be released. Who is the developer? What concept plans or documents have been produced. These should be share with the community sooner rather than later.     Thanks for the opportunity to provide comment.   </t>
  </si>
  <si>
    <t xml:space="preserve">It seems a waste to leave it as is </t>
  </si>
  <si>
    <t xml:space="preserve">It would be good to have some land for light industry. There is nothing available in Bright. Perhaps half zoned industrial and half residential with some green space in between </t>
  </si>
  <si>
    <t>We need more housing to allow the town to grow.</t>
  </si>
  <si>
    <t>We need to look at connecting town sewerage, as at the moment limitations don’t allow for family homes and we don’t need more 2 bedroom Airbnbs in this valley. Any subdivision ideally would retain larger land size so we don’t end up looking suburban.</t>
  </si>
  <si>
    <t>More residents and investment in housing opportunities long term occupants will contribute to the overall sustainability of the community and local economy.</t>
  </si>
  <si>
    <t>Waste water management is the most important factor preventing Harrietville from growing into a sustainable and resilient settlement. Address this issue and the town will flourish.</t>
  </si>
  <si>
    <t xml:space="preserve">Bring new housing to the town and bring in more work for local builders </t>
  </si>
  <si>
    <t xml:space="preserve">Please don’t use it for uses outside of Harrietvilles needs such as a boutique micro business, let it be used for gravel excavations like it has been or subdivide for housing to bring new young families into town </t>
  </si>
  <si>
    <t>To allow investors, or preferably council to build only affordable rental properties,there is a crisis for rental accomadation within  the shire .Council can use the land  to help alleviate the crisis. There is absolutely no room for further tourist accommodation when nowhere for staff to rent.  Time for council to act .</t>
  </si>
  <si>
    <t xml:space="preserve">Council build,or allow development only for affordable housing for rental purposes for families in the Alpine Shire </t>
  </si>
  <si>
    <t>Not used for tourist accommodation, there are no rental properties available to accommodate staff .</t>
  </si>
  <si>
    <t xml:space="preserve">If it cant be used to benifit the town in a good way then leave it naturally,,,sewage plant would be  great, </t>
  </si>
  <si>
    <t xml:space="preserve">As houses there would mean less local area to ride bikes / motorbikes / go walking / digging at.   Currently able to walk through from Feathertop but probably might not be able to if subdivided and blocked off with roads / houses / back gardens. </t>
  </si>
  <si>
    <t xml:space="preserve">Shops ?!   A servo   General store   Maybe some houses and a servo. </t>
  </si>
  <si>
    <t xml:space="preserve">More houses specifically for rental for mountain staff perhaps ?! Therefore assisting businesses Hotham and Harrietville. </t>
  </si>
  <si>
    <t>It’s currently under-utilised land that’s close to the centre of town. Leaving some as is would be fine, but not the lot.</t>
  </si>
  <si>
    <t>I would be happy if it was residential or recreational but not commercial. The tailings themselves (Harrietville gravel) are the cheapest available surface topping (driveways, paths, etc) around. Maybe use it first?</t>
  </si>
  <si>
    <t>For community sustainability waste management and energy security or social housing only.</t>
  </si>
  <si>
    <t xml:space="preserve">1/ solution for town sewerage and non chip-able green-waste &amp; organics. = Biogas.  2/ community solar farm and or wind energy security and potential income for Harrietville community future projects.  Ie  Cooking oil to Bio fuel   Community shed  Community centre.  Community general store  Etc  </t>
  </si>
  <si>
    <t xml:space="preserve">Nothing like the development planned for bright!  I’d rather it be left as is (undeveloped) if my ideas don’t float.  However the only accommodation development should be social, community, working class long term rent or rent to buy.   From an overworked, understaffed, lowly paid tourism industry worker who may not be able to afford to live here in the future, if focus is always on attracting more tourism rather than delivering service's (eg autumn’s leaf fall a mucky mess everywhere slip hazards on footpaths that block water drainage pits, dead tree branches, broken fenced off pits not fixed).    </t>
  </si>
  <si>
    <t>It's a bit of an eyesore and could be used better</t>
  </si>
  <si>
    <t xml:space="preserve">Because the right thing to do with a pile of debris from the devastating environmental impact of dredging the Ovens valley floor, is to convert it into something that will benefit all locals of the upper Ovens, not a  bunch of wealthy developers and the shmarmy, grabby, virtue signalling, Tesla driving tourists that it will "market" to.   A poo treatment plant might be considered 1st world at the least. Considering all the tourist poo on top of residents poo that an antiquated, 2nd world system is dealing with, I am sure that all residents of the valley may benefit from the proper treatment of  said mass pooping. I have had personal engagement with several of these 2nd world systems and have been shocked by the complacency of council, N.E. catchment management, and M.G. Water, when it comes to dealing with toxic domestic and business related waste of the highest town on the Ovens valley catchment.  </t>
  </si>
  <si>
    <t>There is already a problem with storm water runoff from the service road subdivision and the tailings property contaminating our bore. This would also include any septic failure or overflow along the service road, which would flow into our bore.  Part of the tailings property should be excavated and used as a reed bed to filter the runoff from the service road on the Great Alpine Road and also runoff from the tailings. We hold a ground water licence which includes stock and domestic. Groundwater should not be contaminated by either the service road houses or any developement on the tailings. There is also the Northern dredgehole which has pristine water which supports aquatic life and this should not be contaminated by any development on the tailings. There is an underground steam which flows directly under the tailings site, this flows into the Northern Dredgehole, which should not be contaminated by any development on the tailings property.  The feasibility study is inaccurate as it lists our ground water bore as a watercourse. It is a bore.</t>
  </si>
  <si>
    <t>Harrietville's charm stems from the fact it is undeveloped... that is the key attraction for the tourists that come here too... but people in high places think concrete &amp; facilities will "improve " our town... 😖 people in high places don't get harrietville.. why should they make decisions to our town's detriment? All based on their concrete jungle life experience.</t>
  </si>
  <si>
    <t xml:space="preserve">It is a hub for wildlife and native animals. On top of the wildlife habitat, it is a place for the local kids to ride their bikes, hang out after school and on holidays. A place to learn and explore about nature. </t>
  </si>
  <si>
    <t xml:space="preserve">My view is that at some point into the future different parcels of land in Harrietville will be rezoned or open to development. If this is the case, then the lands on which the tailings sits should be developed to incorporate a community area with several aspects/layers. At present, there are few local areas to meet with other people and our children to play. This area should have a community driven outcome that does not include development of houses.     In the event that it is developed with houses, it will create some major concerns around the capacity of the school and additional Air B&amp;B investment properties. It is difficult/near impossible to place restrictions on a parcel of land but local Harrietville residents do not have enough places to live as it stands, of which these same residents service Mount Hotham and other tourist activities.     An additional park for children with a modern facilities, BMX jumps, outdoor table tennis tables (for example)- I guess the idea is to get our local kids into active sports and off screen time. At the same time, providing adults without children the opportunity to stay active and see others. At present, the pub is that place. Really, 2022 and we are still going to the pub to see friends and networking. Surely we can make a space that is equally appealing to the 'old school pub' environment through careful planning and organised progress through community consultation.    Placing additional eco friendly properties onto the tailings will provide the town with an increase in demand for all existing goods and services. The problem is, Harrietville cant house the workers as it is let alone further capacity.    Placing commercial development should benefit the township and should be run by people in the alpine shire on a long term basis. Simply adding properties and tourists is not solving the issues that currently exist. It should be a central hub for community benefit and also a opportunity for tourists to contribute towards the local economy.     If we are striving for sustainability, lets look after the people that run the place in this area and stop pretending that building some properties for tourists to visit will do anything but provide some additional work (which is important). It should have a far bigger and better impact and should be planned with community consultation rather than outsourcing to a third party that we no absolute nothing about.        </t>
  </si>
  <si>
    <t xml:space="preserve">The town is bustling as it is. I can see the backlash from local community members regarding holiday homes in the area as it is. There is no need to have any commercial tourism development in this area. </t>
  </si>
  <si>
    <t xml:space="preserve">For many years Harrietville community have had to jump many hoops to gain approval to subdivide build and gain planning/ building permits. Why now, when is it convenient for the Council to capitalise from this land that is suddenly okay to build in a high risk area with sewerage leakage concerns. Very much double standards. The businesses in town have room for growth and to welcome more visitors. Another business venture like the one proposed is taking business away from residence and business owners already living here.  </t>
  </si>
  <si>
    <t xml:space="preserve">Future use of the tailings should only be as described in the foregoing:    the 'proposal' submitted for our consideration by the unidentified developer for their 'experiential ecotourism destination' completely lacks substance. Are the 25 free standing lodges to be solid building or 'glamping' style tents? Do any of the snapshot photos bear a resemblance to the developers concept? Despite the possible excuse of 'commercial in confidence' we fin this to be almost insulting in that they believe we are so simple minded that we would seriously consider and express as opinion on any such proposal so complete lacking in detail. The one point at least that can be drawn from the document is that we certainly don't need another restaurant and cafe in our village- particularly one hidden away from the main thoroughfares. That is was endorsed by the Alpine Shire as supporting document to their survey also raises questions. We attach for your information a selection of definitions of ecotourism as an example of the width of the topic thus providing substantial scope for almost anything to be deemed 'ecotourism' in the pursuit of commercial gain. </t>
  </si>
  <si>
    <t xml:space="preserve">Over the years, I have been privy to many conversations surrounding the denial of residents applications for building/extending/sub-division. All due to the lack of a water treatment plant or the "non viability" of building said plant. Its a debacle.  </t>
  </si>
  <si>
    <t xml:space="preserve">Yes, children are full members of this community so this survey represents no one survey response but every household resident. </t>
  </si>
  <si>
    <t xml:space="preserve">Please give as much details on your progress to myself and all locals. Please be transparent.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</si>
</sst>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333333"/>
      <name val="Arial"/>
    </font>
  </fonts>
  <fills count="3">
    <fill>
      <patternFill patternType="none"/>
    </fill>
    <fill>
      <patternFill patternType="gray125"/>
    </fill>
    <fill>
      <patternFill patternType="solid">
        <fgColor rgb="FFEAEAE8"/>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6">
    <xf numFmtId="0" fontId="0" fillId="0" borderId="0" xfId="0"/>
    <xf numFmtId="0" fontId="1" fillId="2" borderId="1" xfId="0" applyFont="1" applyFill="1" applyBorder="1"/>
    <xf numFmtId="0" fontId="1" fillId="2" borderId="1" xfId="0" applyFont="1" applyFill="1" applyBorder="1" applyAlignment="1">
      <alignment wrapText="1"/>
    </xf>
    <xf numFmtId="0" fontId="0" fillId="0" borderId="0" xfId="0" applyAlignment="1">
      <alignment wrapText="1"/>
    </xf>
    <xf numFmtId="0" fontId="1" fillId="2" borderId="1" xfId="0" applyFont="1" applyFill="1" applyBorder="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2"/>
  <sheetViews>
    <sheetView tabSelected="1" topLeftCell="K1" workbookViewId="0">
      <selection activeCell="L5" sqref="L5"/>
    </sheetView>
  </sheetViews>
  <sheetFormatPr defaultRowHeight="15" x14ac:dyDescent="0.25"/>
  <cols>
    <col min="1" max="6" width="0" hidden="1" customWidth="1"/>
    <col min="7" max="8" width="9.140625" hidden="1" customWidth="1"/>
    <col min="9" max="9" width="25" customWidth="1"/>
    <col min="10" max="10" width="88.85546875" style="3" customWidth="1"/>
    <col min="11" max="11" width="60.28515625" customWidth="1"/>
    <col min="12" max="12" width="115.5703125" style="3" customWidth="1"/>
    <col min="13" max="13" width="45.5703125" style="3" customWidth="1"/>
    <col min="14" max="14" width="45.7109375" style="3" customWidth="1"/>
    <col min="15" max="15" width="58.28515625" style="3" bestFit="1" customWidth="1"/>
    <col min="16" max="16" width="54.5703125" style="3" customWidth="1"/>
    <col min="17" max="17" width="76" style="3" customWidth="1"/>
    <col min="18" max="18" width="104.140625" style="3" customWidth="1"/>
  </cols>
  <sheetData>
    <row r="1" spans="1:18" s="1" customFormat="1" ht="30.75" customHeight="1" x14ac:dyDescent="0.2">
      <c r="A1" s="4" t="s">
        <v>0</v>
      </c>
      <c r="B1" s="4" t="s">
        <v>1</v>
      </c>
      <c r="C1" s="4" t="s">
        <v>2</v>
      </c>
      <c r="D1" s="4" t="s">
        <v>3</v>
      </c>
      <c r="E1" s="4" t="s">
        <v>4</v>
      </c>
      <c r="F1" s="4"/>
      <c r="G1" s="4"/>
      <c r="H1" s="4" t="s">
        <v>5</v>
      </c>
      <c r="I1" s="4" t="s">
        <v>6</v>
      </c>
      <c r="J1" s="2"/>
      <c r="K1" s="4" t="s">
        <v>7</v>
      </c>
      <c r="L1" s="2"/>
      <c r="M1" s="2" t="s">
        <v>8</v>
      </c>
      <c r="N1" s="2"/>
      <c r="O1" s="2"/>
      <c r="P1" s="2"/>
      <c r="Q1" s="2"/>
      <c r="R1" s="2" t="s">
        <v>9</v>
      </c>
    </row>
    <row r="2" spans="1:18" s="1" customFormat="1" ht="45" customHeight="1" x14ac:dyDescent="0.2">
      <c r="A2" s="4"/>
      <c r="B2" s="4"/>
      <c r="C2" s="4"/>
      <c r="D2" s="4"/>
      <c r="E2" s="4" t="s">
        <v>10</v>
      </c>
      <c r="F2" s="4" t="s">
        <v>11</v>
      </c>
      <c r="G2" s="4" t="s">
        <v>12</v>
      </c>
      <c r="H2" s="4" t="s">
        <v>13</v>
      </c>
      <c r="I2" s="4" t="s">
        <v>13</v>
      </c>
      <c r="J2" s="2" t="s">
        <v>14</v>
      </c>
      <c r="K2" s="4" t="s">
        <v>13</v>
      </c>
      <c r="L2" s="2" t="s">
        <v>15</v>
      </c>
      <c r="M2" s="2" t="s">
        <v>16</v>
      </c>
      <c r="N2" s="2" t="s">
        <v>17</v>
      </c>
      <c r="O2" s="2" t="s">
        <v>18</v>
      </c>
      <c r="P2" s="2" t="s">
        <v>19</v>
      </c>
      <c r="Q2" s="2" t="s">
        <v>20</v>
      </c>
      <c r="R2" s="2" t="s">
        <v>21</v>
      </c>
    </row>
    <row r="3" spans="1:18" ht="156" customHeight="1" x14ac:dyDescent="0.25">
      <c r="A3" s="5"/>
      <c r="B3" s="5"/>
      <c r="C3" s="5"/>
      <c r="D3" s="5"/>
      <c r="E3" s="5"/>
      <c r="F3" s="5"/>
      <c r="G3" s="5"/>
      <c r="H3" s="5" t="s">
        <v>22</v>
      </c>
      <c r="I3" s="5" t="s">
        <v>23</v>
      </c>
      <c r="J3" s="3" t="s">
        <v>24</v>
      </c>
      <c r="K3" s="5" t="s">
        <v>15</v>
      </c>
      <c r="L3" s="3" t="s">
        <v>25</v>
      </c>
      <c r="P3" s="3" t="s">
        <v>19</v>
      </c>
      <c r="R3" s="3" t="s">
        <v>26</v>
      </c>
    </row>
    <row r="4" spans="1:18" ht="83.25" customHeight="1" x14ac:dyDescent="0.25">
      <c r="A4" s="5"/>
      <c r="B4" s="5"/>
      <c r="C4" s="5"/>
      <c r="D4" s="5"/>
      <c r="E4" s="5"/>
      <c r="F4" s="5"/>
      <c r="G4" s="5"/>
      <c r="H4" s="5" t="s">
        <v>22</v>
      </c>
      <c r="I4" s="5" t="s">
        <v>23</v>
      </c>
      <c r="J4" s="3" t="s">
        <v>27</v>
      </c>
      <c r="K4" s="5" t="s">
        <v>28</v>
      </c>
      <c r="N4" s="3" t="s">
        <v>17</v>
      </c>
      <c r="P4" s="3" t="s">
        <v>19</v>
      </c>
      <c r="Q4" s="3" t="s">
        <v>29</v>
      </c>
      <c r="R4" s="3" t="s">
        <v>30</v>
      </c>
    </row>
    <row r="5" spans="1:18" ht="45" x14ac:dyDescent="0.25">
      <c r="A5" s="5"/>
      <c r="B5" s="5"/>
      <c r="C5" s="5"/>
      <c r="D5" s="5"/>
      <c r="E5" s="5"/>
      <c r="F5" s="5"/>
      <c r="G5" s="5"/>
      <c r="H5" s="5" t="s">
        <v>22</v>
      </c>
      <c r="I5" s="5" t="s">
        <v>23</v>
      </c>
      <c r="J5" s="3" t="s">
        <v>31</v>
      </c>
      <c r="K5" s="5" t="s">
        <v>15</v>
      </c>
      <c r="L5" s="3" t="s">
        <v>32</v>
      </c>
      <c r="N5" s="3" t="s">
        <v>17</v>
      </c>
      <c r="P5" s="3" t="s">
        <v>19</v>
      </c>
    </row>
    <row r="6" spans="1:18" ht="48" customHeight="1" x14ac:dyDescent="0.25">
      <c r="A6" s="5"/>
      <c r="B6" s="5"/>
      <c r="C6" s="5"/>
      <c r="D6" s="5"/>
      <c r="E6" s="5"/>
      <c r="F6" s="5"/>
      <c r="G6" s="5"/>
      <c r="H6" s="5" t="s">
        <v>22</v>
      </c>
      <c r="I6" s="5"/>
      <c r="J6" s="3" t="s">
        <v>33</v>
      </c>
      <c r="K6" s="5" t="s">
        <v>15</v>
      </c>
      <c r="L6" s="3" t="s">
        <v>34</v>
      </c>
      <c r="N6" s="3" t="s">
        <v>17</v>
      </c>
      <c r="O6" s="3" t="s">
        <v>18</v>
      </c>
      <c r="P6" s="3" t="s">
        <v>19</v>
      </c>
      <c r="R6" s="3" t="s">
        <v>35</v>
      </c>
    </row>
    <row r="7" spans="1:18" ht="30" customHeight="1" x14ac:dyDescent="0.25">
      <c r="A7" s="5"/>
      <c r="B7" s="5"/>
      <c r="C7" s="5"/>
      <c r="D7" s="5"/>
      <c r="E7" s="5"/>
      <c r="F7" s="5"/>
      <c r="G7" s="5"/>
      <c r="H7" s="5" t="s">
        <v>22</v>
      </c>
      <c r="I7" s="5" t="s">
        <v>23</v>
      </c>
      <c r="K7" s="5" t="s">
        <v>28</v>
      </c>
      <c r="P7" s="3" t="s">
        <v>19</v>
      </c>
      <c r="R7" s="3" t="s">
        <v>36</v>
      </c>
    </row>
    <row r="8" spans="1:18" ht="30.75" customHeight="1" x14ac:dyDescent="0.25">
      <c r="A8" s="5"/>
      <c r="B8" s="5"/>
      <c r="C8" s="5"/>
      <c r="D8" s="5"/>
      <c r="E8" s="5"/>
      <c r="F8" s="5"/>
      <c r="G8" s="5"/>
      <c r="H8" s="5" t="s">
        <v>22</v>
      </c>
      <c r="I8" s="5" t="s">
        <v>23</v>
      </c>
      <c r="J8" s="3" t="s">
        <v>37</v>
      </c>
      <c r="K8" s="5" t="s">
        <v>15</v>
      </c>
      <c r="L8" s="3" t="s">
        <v>38</v>
      </c>
      <c r="N8" s="3" t="s">
        <v>17</v>
      </c>
      <c r="P8" s="3" t="s">
        <v>19</v>
      </c>
    </row>
    <row r="9" spans="1:18" ht="30" x14ac:dyDescent="0.25">
      <c r="A9" s="5"/>
      <c r="B9" s="5"/>
      <c r="C9" s="5"/>
      <c r="D9" s="5"/>
      <c r="E9" s="5"/>
      <c r="F9" s="5"/>
      <c r="G9" s="5"/>
      <c r="H9" s="5" t="s">
        <v>22</v>
      </c>
      <c r="I9" s="5" t="s">
        <v>23</v>
      </c>
      <c r="K9" s="5" t="s">
        <v>28</v>
      </c>
      <c r="P9" s="3" t="s">
        <v>19</v>
      </c>
      <c r="R9" s="3" t="s">
        <v>39</v>
      </c>
    </row>
    <row r="10" spans="1:18" ht="52.5" customHeight="1" x14ac:dyDescent="0.25">
      <c r="A10" s="5"/>
      <c r="B10" s="5"/>
      <c r="C10" s="5"/>
      <c r="D10" s="5"/>
      <c r="E10" s="5"/>
      <c r="F10" s="5"/>
      <c r="G10" s="5"/>
      <c r="H10" s="5" t="s">
        <v>22</v>
      </c>
      <c r="I10" s="5" t="s">
        <v>40</v>
      </c>
      <c r="J10" s="3" t="s">
        <v>41</v>
      </c>
      <c r="K10" s="5" t="s">
        <v>15</v>
      </c>
      <c r="L10" s="3" t="s">
        <v>42</v>
      </c>
      <c r="M10" s="3" t="s">
        <v>16</v>
      </c>
      <c r="Q10" s="3" t="s">
        <v>43</v>
      </c>
      <c r="R10" s="3" t="s">
        <v>44</v>
      </c>
    </row>
    <row r="11" spans="1:18" ht="31.5" customHeight="1" x14ac:dyDescent="0.25">
      <c r="A11" s="5"/>
      <c r="B11" s="5"/>
      <c r="C11" s="5"/>
      <c r="D11" s="5"/>
      <c r="E11" s="5"/>
      <c r="F11" s="5"/>
      <c r="G11" s="5"/>
      <c r="H11" s="5" t="s">
        <v>22</v>
      </c>
      <c r="I11" s="5" t="s">
        <v>40</v>
      </c>
      <c r="J11" s="3" t="s">
        <v>45</v>
      </c>
      <c r="K11" s="5" t="s">
        <v>15</v>
      </c>
      <c r="L11" s="3" t="s">
        <v>46</v>
      </c>
      <c r="M11" s="3" t="s">
        <v>16</v>
      </c>
      <c r="R11" s="3" t="s">
        <v>47</v>
      </c>
    </row>
    <row r="12" spans="1:18" ht="63" customHeight="1" x14ac:dyDescent="0.25">
      <c r="A12" s="5"/>
      <c r="B12" s="5"/>
      <c r="C12" s="5"/>
      <c r="D12" s="5"/>
      <c r="E12" s="5"/>
      <c r="F12" s="5"/>
      <c r="G12" s="5"/>
      <c r="H12" s="5" t="s">
        <v>22</v>
      </c>
      <c r="I12" s="5" t="s">
        <v>23</v>
      </c>
      <c r="J12" s="3" t="s">
        <v>48</v>
      </c>
      <c r="K12" s="5" t="s">
        <v>15</v>
      </c>
      <c r="L12" s="3" t="s">
        <v>49</v>
      </c>
      <c r="N12" s="3" t="s">
        <v>17</v>
      </c>
      <c r="P12" s="3" t="s">
        <v>19</v>
      </c>
      <c r="Q12" s="3" t="s">
        <v>50</v>
      </c>
      <c r="R12" s="3" t="s">
        <v>51</v>
      </c>
    </row>
    <row r="13" spans="1:18" ht="57" customHeight="1" x14ac:dyDescent="0.25">
      <c r="A13" s="5"/>
      <c r="B13" s="5"/>
      <c r="C13" s="5"/>
      <c r="D13" s="5"/>
      <c r="E13" s="5"/>
      <c r="F13" s="5"/>
      <c r="G13" s="5"/>
      <c r="H13" s="5" t="s">
        <v>22</v>
      </c>
      <c r="I13" s="5" t="s">
        <v>23</v>
      </c>
      <c r="J13" s="3" t="s">
        <v>52</v>
      </c>
      <c r="K13" s="5" t="s">
        <v>28</v>
      </c>
      <c r="P13" s="3" t="s">
        <v>19</v>
      </c>
      <c r="R13" s="3" t="s">
        <v>53</v>
      </c>
    </row>
    <row r="14" spans="1:18" x14ac:dyDescent="0.25">
      <c r="A14" s="5"/>
      <c r="B14" s="5"/>
      <c r="C14" s="5"/>
      <c r="D14" s="5"/>
      <c r="E14" s="5"/>
      <c r="F14" s="5"/>
      <c r="G14" s="5"/>
      <c r="H14" s="5" t="s">
        <v>22</v>
      </c>
      <c r="I14" s="5" t="s">
        <v>23</v>
      </c>
      <c r="J14" s="3" t="s">
        <v>54</v>
      </c>
      <c r="K14" s="5" t="s">
        <v>15</v>
      </c>
      <c r="L14" s="3" t="s">
        <v>55</v>
      </c>
    </row>
    <row r="15" spans="1:18" ht="60" customHeight="1" x14ac:dyDescent="0.25">
      <c r="A15" s="5"/>
      <c r="B15" s="5"/>
      <c r="C15" s="5"/>
      <c r="D15" s="5"/>
      <c r="E15" s="5"/>
      <c r="F15" s="5"/>
      <c r="G15" s="5"/>
      <c r="H15" s="5" t="s">
        <v>22</v>
      </c>
      <c r="I15" s="5" t="s">
        <v>23</v>
      </c>
      <c r="J15" s="3" t="s">
        <v>56</v>
      </c>
      <c r="K15" s="5" t="s">
        <v>15</v>
      </c>
      <c r="L15" s="3" t="s">
        <v>57</v>
      </c>
      <c r="M15" s="3" t="s">
        <v>16</v>
      </c>
      <c r="P15" s="3" t="s">
        <v>19</v>
      </c>
      <c r="R15" s="3" t="s">
        <v>58</v>
      </c>
    </row>
    <row r="16" spans="1:18" ht="30" x14ac:dyDescent="0.25">
      <c r="A16" s="5"/>
      <c r="B16" s="5"/>
      <c r="C16" s="5"/>
      <c r="D16" s="5"/>
      <c r="E16" s="5"/>
      <c r="F16" s="5"/>
      <c r="G16" s="5"/>
      <c r="H16" s="5" t="s">
        <v>22</v>
      </c>
      <c r="I16" s="5" t="s">
        <v>23</v>
      </c>
      <c r="J16" s="3" t="s">
        <v>59</v>
      </c>
      <c r="K16" s="5" t="s">
        <v>28</v>
      </c>
      <c r="M16" s="3" t="s">
        <v>16</v>
      </c>
      <c r="P16" s="3" t="s">
        <v>19</v>
      </c>
    </row>
    <row r="17" spans="1:18" ht="79.5" customHeight="1" x14ac:dyDescent="0.25">
      <c r="A17" s="5"/>
      <c r="B17" s="5"/>
      <c r="C17" s="5"/>
      <c r="D17" s="5"/>
      <c r="E17" s="5"/>
      <c r="F17" s="5"/>
      <c r="G17" s="5"/>
      <c r="H17" s="5" t="s">
        <v>22</v>
      </c>
      <c r="I17" s="5" t="s">
        <v>23</v>
      </c>
      <c r="J17" s="3" t="s">
        <v>60</v>
      </c>
      <c r="K17" s="5" t="s">
        <v>28</v>
      </c>
      <c r="M17" s="3" t="s">
        <v>16</v>
      </c>
      <c r="P17" s="3" t="s">
        <v>19</v>
      </c>
      <c r="R17" s="3" t="s">
        <v>61</v>
      </c>
    </row>
    <row r="18" spans="1:18" ht="45" x14ac:dyDescent="0.25">
      <c r="A18" s="5"/>
      <c r="B18" s="5"/>
      <c r="C18" s="5"/>
      <c r="D18" s="5"/>
      <c r="E18" s="5"/>
      <c r="F18" s="5"/>
      <c r="G18" s="5"/>
      <c r="H18" s="5" t="s">
        <v>22</v>
      </c>
      <c r="I18" s="5" t="s">
        <v>23</v>
      </c>
      <c r="K18" s="5" t="s">
        <v>62</v>
      </c>
      <c r="N18" s="3" t="s">
        <v>17</v>
      </c>
      <c r="O18" s="3" t="s">
        <v>18</v>
      </c>
      <c r="P18" s="3" t="s">
        <v>19</v>
      </c>
    </row>
    <row r="19" spans="1:18" ht="45" x14ac:dyDescent="0.25">
      <c r="A19" s="5"/>
      <c r="B19" s="5"/>
      <c r="C19" s="5"/>
      <c r="D19" s="5"/>
      <c r="E19" s="5"/>
      <c r="F19" s="5"/>
      <c r="G19" s="5"/>
      <c r="H19" s="5" t="s">
        <v>22</v>
      </c>
      <c r="I19" s="5" t="s">
        <v>23</v>
      </c>
      <c r="J19" s="3" t="s">
        <v>63</v>
      </c>
      <c r="K19" s="5" t="s">
        <v>15</v>
      </c>
      <c r="L19" s="3" t="s">
        <v>64</v>
      </c>
      <c r="N19" s="3" t="s">
        <v>17</v>
      </c>
      <c r="P19" s="3" t="s">
        <v>19</v>
      </c>
      <c r="Q19" s="3" t="s">
        <v>65</v>
      </c>
      <c r="R19" s="3" t="s">
        <v>66</v>
      </c>
    </row>
    <row r="20" spans="1:18" ht="45" x14ac:dyDescent="0.25">
      <c r="A20" s="5"/>
      <c r="B20" s="5"/>
      <c r="C20" s="5"/>
      <c r="D20" s="5"/>
      <c r="E20" s="5"/>
      <c r="F20" s="5"/>
      <c r="G20" s="5"/>
      <c r="H20" s="5" t="s">
        <v>22</v>
      </c>
      <c r="I20" s="5" t="s">
        <v>23</v>
      </c>
      <c r="J20" s="3" t="s">
        <v>67</v>
      </c>
      <c r="K20" s="5" t="s">
        <v>28</v>
      </c>
      <c r="N20" s="3" t="s">
        <v>17</v>
      </c>
      <c r="P20" s="3" t="s">
        <v>19</v>
      </c>
      <c r="Q20" s="3" t="s">
        <v>68</v>
      </c>
      <c r="R20" s="3" t="s">
        <v>69</v>
      </c>
    </row>
    <row r="21" spans="1:18" ht="45" x14ac:dyDescent="0.25">
      <c r="A21" s="5"/>
      <c r="B21" s="5"/>
      <c r="C21" s="5"/>
      <c r="D21" s="5"/>
      <c r="E21" s="5"/>
      <c r="F21" s="5"/>
      <c r="G21" s="5"/>
      <c r="H21" s="5" t="s">
        <v>22</v>
      </c>
      <c r="I21" s="5" t="s">
        <v>23</v>
      </c>
      <c r="J21" s="3" t="s">
        <v>70</v>
      </c>
      <c r="K21" s="5" t="s">
        <v>28</v>
      </c>
      <c r="N21" s="3" t="s">
        <v>17</v>
      </c>
      <c r="P21" s="3" t="s">
        <v>19</v>
      </c>
    </row>
    <row r="22" spans="1:18" ht="30" x14ac:dyDescent="0.25">
      <c r="A22" s="5"/>
      <c r="B22" s="5"/>
      <c r="C22" s="5"/>
      <c r="D22" s="5"/>
      <c r="E22" s="5"/>
      <c r="F22" s="5"/>
      <c r="G22" s="5"/>
      <c r="H22" s="5" t="s">
        <v>22</v>
      </c>
      <c r="I22" s="5" t="s">
        <v>23</v>
      </c>
      <c r="J22" s="3" t="s">
        <v>71</v>
      </c>
      <c r="K22" s="5" t="s">
        <v>15</v>
      </c>
      <c r="L22" s="3" t="s">
        <v>72</v>
      </c>
      <c r="M22" s="3" t="s">
        <v>16</v>
      </c>
      <c r="Q22" s="3" t="s">
        <v>73</v>
      </c>
    </row>
    <row r="23" spans="1:18" ht="54" customHeight="1" x14ac:dyDescent="0.25">
      <c r="A23" s="5"/>
      <c r="B23" s="5"/>
      <c r="C23" s="5"/>
      <c r="D23" s="5"/>
      <c r="E23" s="5"/>
      <c r="F23" s="5"/>
      <c r="G23" s="5"/>
      <c r="H23" s="5" t="s">
        <v>22</v>
      </c>
      <c r="I23" s="5" t="s">
        <v>23</v>
      </c>
      <c r="J23" s="3" t="s">
        <v>74</v>
      </c>
      <c r="K23" s="5" t="s">
        <v>15</v>
      </c>
      <c r="L23" s="3" t="s">
        <v>75</v>
      </c>
      <c r="P23" s="3" t="s">
        <v>19</v>
      </c>
      <c r="R23" s="3" t="s">
        <v>76</v>
      </c>
    </row>
    <row r="24" spans="1:18" ht="30" x14ac:dyDescent="0.25">
      <c r="A24" s="5"/>
      <c r="B24" s="5"/>
      <c r="C24" s="5"/>
      <c r="D24" s="5"/>
      <c r="E24" s="5"/>
      <c r="F24" s="5"/>
      <c r="G24" s="5"/>
      <c r="H24" s="5" t="s">
        <v>22</v>
      </c>
      <c r="I24" s="5"/>
      <c r="J24" s="3" t="s">
        <v>77</v>
      </c>
      <c r="K24" s="5" t="s">
        <v>15</v>
      </c>
      <c r="L24" s="3" t="s">
        <v>78</v>
      </c>
      <c r="P24" s="3" t="s">
        <v>19</v>
      </c>
      <c r="Q24" s="3" t="s">
        <v>79</v>
      </c>
    </row>
    <row r="25" spans="1:18" x14ac:dyDescent="0.25">
      <c r="A25" s="5"/>
      <c r="B25" s="5"/>
      <c r="C25" s="5"/>
      <c r="D25" s="5"/>
      <c r="E25" s="5"/>
      <c r="F25" s="5"/>
      <c r="G25" s="5"/>
      <c r="H25" s="5" t="s">
        <v>22</v>
      </c>
      <c r="I25" s="5" t="s">
        <v>40</v>
      </c>
      <c r="K25" s="5" t="s">
        <v>28</v>
      </c>
      <c r="M25" s="3" t="s">
        <v>16</v>
      </c>
    </row>
    <row r="26" spans="1:18" ht="54.75" customHeight="1" x14ac:dyDescent="0.25">
      <c r="A26" s="5"/>
      <c r="B26" s="5"/>
      <c r="C26" s="5"/>
      <c r="D26" s="5"/>
      <c r="E26" s="5"/>
      <c r="F26" s="5"/>
      <c r="G26" s="5"/>
      <c r="H26" s="5" t="s">
        <v>22</v>
      </c>
      <c r="I26" s="5" t="s">
        <v>23</v>
      </c>
      <c r="J26" s="3" t="s">
        <v>80</v>
      </c>
      <c r="K26" s="5" t="s">
        <v>15</v>
      </c>
      <c r="L26" s="3" t="s">
        <v>81</v>
      </c>
      <c r="N26" s="3" t="s">
        <v>17</v>
      </c>
      <c r="P26" s="3" t="s">
        <v>19</v>
      </c>
      <c r="Q26" s="3" t="s">
        <v>82</v>
      </c>
      <c r="R26" s="3" t="s">
        <v>83</v>
      </c>
    </row>
    <row r="27" spans="1:18" ht="55.5" customHeight="1" x14ac:dyDescent="0.25">
      <c r="A27" s="5"/>
      <c r="B27" s="5"/>
      <c r="C27" s="5"/>
      <c r="D27" s="5"/>
      <c r="E27" s="5"/>
      <c r="F27" s="5"/>
      <c r="G27" s="5"/>
      <c r="H27" s="5" t="s">
        <v>22</v>
      </c>
      <c r="I27" s="5" t="s">
        <v>23</v>
      </c>
      <c r="J27" s="3" t="s">
        <v>84</v>
      </c>
      <c r="K27" s="5" t="s">
        <v>15</v>
      </c>
      <c r="L27" s="3" t="s">
        <v>85</v>
      </c>
      <c r="P27" s="3" t="s">
        <v>19</v>
      </c>
      <c r="Q27" s="3" t="s">
        <v>86</v>
      </c>
      <c r="R27" s="3" t="s">
        <v>87</v>
      </c>
    </row>
    <row r="28" spans="1:18" ht="128.25" customHeight="1" x14ac:dyDescent="0.25">
      <c r="A28" s="5"/>
      <c r="B28" s="5"/>
      <c r="C28" s="5"/>
      <c r="D28" s="5"/>
      <c r="E28" s="5"/>
      <c r="F28" s="5"/>
      <c r="G28" s="5"/>
      <c r="H28" s="5" t="s">
        <v>88</v>
      </c>
      <c r="I28" s="5" t="s">
        <v>23</v>
      </c>
      <c r="J28" s="3" t="s">
        <v>89</v>
      </c>
      <c r="K28" s="5" t="s">
        <v>15</v>
      </c>
      <c r="L28" s="3" t="s">
        <v>90</v>
      </c>
      <c r="P28" s="3" t="s">
        <v>19</v>
      </c>
      <c r="Q28" s="3" t="s">
        <v>91</v>
      </c>
      <c r="R28" s="3" t="s">
        <v>449</v>
      </c>
    </row>
    <row r="29" spans="1:18" ht="61.5" customHeight="1" x14ac:dyDescent="0.25">
      <c r="A29" s="5"/>
      <c r="B29" s="5"/>
      <c r="C29" s="5"/>
      <c r="D29" s="5"/>
      <c r="E29" s="5"/>
      <c r="F29" s="5"/>
      <c r="G29" s="5"/>
      <c r="H29" s="5" t="s">
        <v>92</v>
      </c>
      <c r="I29" s="5" t="s">
        <v>40</v>
      </c>
      <c r="J29" s="3" t="s">
        <v>93</v>
      </c>
      <c r="K29" s="5" t="s">
        <v>15</v>
      </c>
      <c r="L29" s="3" t="s">
        <v>94</v>
      </c>
      <c r="M29" s="3" t="s">
        <v>16</v>
      </c>
      <c r="R29" s="3" t="s">
        <v>95</v>
      </c>
    </row>
    <row r="30" spans="1:18" ht="30" x14ac:dyDescent="0.25">
      <c r="A30" s="5"/>
      <c r="B30" s="5"/>
      <c r="C30" s="5"/>
      <c r="D30" s="5"/>
      <c r="E30" s="5"/>
      <c r="F30" s="5"/>
      <c r="G30" s="5"/>
      <c r="H30" s="5" t="s">
        <v>22</v>
      </c>
      <c r="I30" s="5" t="s">
        <v>40</v>
      </c>
      <c r="J30" s="3" t="s">
        <v>96</v>
      </c>
      <c r="K30" s="5" t="s">
        <v>15</v>
      </c>
      <c r="L30" s="3" t="s">
        <v>97</v>
      </c>
      <c r="M30" s="3" t="s">
        <v>16</v>
      </c>
    </row>
    <row r="31" spans="1:18" ht="30" x14ac:dyDescent="0.25">
      <c r="A31" s="5"/>
      <c r="B31" s="5"/>
      <c r="C31" s="5"/>
      <c r="D31" s="5"/>
      <c r="E31" s="5"/>
      <c r="F31" s="5"/>
      <c r="G31" s="5"/>
      <c r="H31" s="5" t="s">
        <v>22</v>
      </c>
      <c r="I31" s="5" t="s">
        <v>40</v>
      </c>
      <c r="J31" s="3" t="s">
        <v>98</v>
      </c>
      <c r="K31" s="5" t="s">
        <v>15</v>
      </c>
      <c r="L31" s="3" t="s">
        <v>99</v>
      </c>
      <c r="M31" s="3" t="s">
        <v>16</v>
      </c>
    </row>
    <row r="32" spans="1:18" ht="67.5" customHeight="1" x14ac:dyDescent="0.25">
      <c r="A32" s="5"/>
      <c r="B32" s="5"/>
      <c r="C32" s="5"/>
      <c r="D32" s="5"/>
      <c r="E32" s="5"/>
      <c r="F32" s="5"/>
      <c r="G32" s="5"/>
      <c r="H32" s="5" t="s">
        <v>22</v>
      </c>
      <c r="I32" s="5"/>
      <c r="J32" s="3" t="s">
        <v>100</v>
      </c>
      <c r="K32" s="5" t="s">
        <v>15</v>
      </c>
      <c r="L32" s="3" t="e">
        <f>#REF!</f>
        <v>#REF!</v>
      </c>
      <c r="M32" s="3" t="s">
        <v>16</v>
      </c>
      <c r="R32" s="3" t="s">
        <v>101</v>
      </c>
    </row>
    <row r="33" spans="1:18" ht="103.5" customHeight="1" x14ac:dyDescent="0.25">
      <c r="A33" s="5"/>
      <c r="B33" s="5"/>
      <c r="C33" s="5"/>
      <c r="D33" s="5"/>
      <c r="E33" s="5"/>
      <c r="F33" s="5"/>
      <c r="G33" s="5"/>
      <c r="H33" s="5" t="s">
        <v>22</v>
      </c>
      <c r="I33" s="5" t="s">
        <v>23</v>
      </c>
      <c r="J33" s="3" t="s">
        <v>102</v>
      </c>
      <c r="K33" s="5" t="s">
        <v>15</v>
      </c>
      <c r="L33" s="3" t="s">
        <v>103</v>
      </c>
      <c r="M33" s="3" t="s">
        <v>16</v>
      </c>
      <c r="P33" s="3" t="s">
        <v>19</v>
      </c>
      <c r="Q33" s="3" t="s">
        <v>104</v>
      </c>
      <c r="R33" s="3" t="s">
        <v>105</v>
      </c>
    </row>
    <row r="34" spans="1:18" ht="86.25" customHeight="1" x14ac:dyDescent="0.25">
      <c r="A34" s="5"/>
      <c r="B34" s="5"/>
      <c r="C34" s="5"/>
      <c r="D34" s="5"/>
      <c r="E34" s="5"/>
      <c r="F34" s="5"/>
      <c r="G34" s="5"/>
      <c r="H34" s="5" t="s">
        <v>22</v>
      </c>
      <c r="I34" s="5" t="s">
        <v>40</v>
      </c>
      <c r="J34" s="3" t="s">
        <v>106</v>
      </c>
      <c r="K34" s="5" t="s">
        <v>15</v>
      </c>
      <c r="L34" s="3" t="s">
        <v>107</v>
      </c>
      <c r="M34" s="3" t="s">
        <v>16</v>
      </c>
      <c r="P34" s="3" t="s">
        <v>19</v>
      </c>
      <c r="R34" s="3" t="s">
        <v>108</v>
      </c>
    </row>
    <row r="35" spans="1:18" ht="83.25" customHeight="1" x14ac:dyDescent="0.25">
      <c r="A35" s="5"/>
      <c r="B35" s="5"/>
      <c r="C35" s="5"/>
      <c r="D35" s="5"/>
      <c r="E35" s="5"/>
      <c r="F35" s="5"/>
      <c r="G35" s="5"/>
      <c r="H35" s="5" t="s">
        <v>22</v>
      </c>
      <c r="I35" s="5" t="s">
        <v>23</v>
      </c>
      <c r="J35" s="3" t="s">
        <v>109</v>
      </c>
      <c r="K35" s="5" t="s">
        <v>28</v>
      </c>
      <c r="M35" s="3" t="s">
        <v>16</v>
      </c>
      <c r="P35" s="3" t="s">
        <v>19</v>
      </c>
      <c r="R35" s="3" t="s">
        <v>110</v>
      </c>
    </row>
    <row r="36" spans="1:18" ht="69.75" customHeight="1" x14ac:dyDescent="0.25">
      <c r="A36" s="5"/>
      <c r="B36" s="5"/>
      <c r="C36" s="5"/>
      <c r="D36" s="5"/>
      <c r="E36" s="5"/>
      <c r="F36" s="5"/>
      <c r="G36" s="5"/>
      <c r="H36" s="5" t="s">
        <v>22</v>
      </c>
      <c r="I36" s="5" t="s">
        <v>23</v>
      </c>
      <c r="J36" s="3" t="s">
        <v>111</v>
      </c>
      <c r="K36" s="5" t="s">
        <v>28</v>
      </c>
      <c r="P36" s="3" t="s">
        <v>19</v>
      </c>
      <c r="R36" s="3" t="s">
        <v>112</v>
      </c>
    </row>
    <row r="37" spans="1:18" ht="30" x14ac:dyDescent="0.25">
      <c r="A37" s="5"/>
      <c r="B37" s="5"/>
      <c r="C37" s="5"/>
      <c r="D37" s="5"/>
      <c r="E37" s="5"/>
      <c r="F37" s="5"/>
      <c r="G37" s="5"/>
      <c r="H37" s="5" t="s">
        <v>22</v>
      </c>
      <c r="I37" s="5" t="s">
        <v>40</v>
      </c>
      <c r="K37" s="5" t="s">
        <v>28</v>
      </c>
      <c r="P37" s="3" t="s">
        <v>19</v>
      </c>
    </row>
    <row r="38" spans="1:18" ht="204" customHeight="1" x14ac:dyDescent="0.25">
      <c r="A38" s="5"/>
      <c r="B38" s="5"/>
      <c r="C38" s="5"/>
      <c r="D38" s="5"/>
      <c r="E38" s="5"/>
      <c r="F38" s="5"/>
      <c r="G38" s="5"/>
      <c r="H38" s="5" t="s">
        <v>22</v>
      </c>
      <c r="I38" s="5" t="s">
        <v>40</v>
      </c>
      <c r="J38" s="3" t="s">
        <v>113</v>
      </c>
      <c r="K38" s="5" t="s">
        <v>15</v>
      </c>
      <c r="L38" s="3" t="s">
        <v>114</v>
      </c>
      <c r="M38" s="3" t="s">
        <v>16</v>
      </c>
      <c r="P38" s="3" t="s">
        <v>19</v>
      </c>
      <c r="Q38" s="3" t="s">
        <v>115</v>
      </c>
      <c r="R38" s="3" t="s">
        <v>450</v>
      </c>
    </row>
    <row r="39" spans="1:18" ht="57.75" customHeight="1" x14ac:dyDescent="0.25">
      <c r="A39" s="5"/>
      <c r="B39" s="5"/>
      <c r="C39" s="5"/>
      <c r="D39" s="5"/>
      <c r="E39" s="5"/>
      <c r="F39" s="5"/>
      <c r="G39" s="5"/>
      <c r="H39" s="5" t="s">
        <v>22</v>
      </c>
      <c r="I39" s="5" t="s">
        <v>23</v>
      </c>
      <c r="K39" s="5" t="s">
        <v>15</v>
      </c>
      <c r="L39" s="3" t="s">
        <v>116</v>
      </c>
      <c r="M39" s="3" t="s">
        <v>16</v>
      </c>
      <c r="N39" s="3" t="s">
        <v>17</v>
      </c>
      <c r="Q39" s="3" t="s">
        <v>117</v>
      </c>
      <c r="R39" s="3" t="s">
        <v>118</v>
      </c>
    </row>
    <row r="40" spans="1:18" ht="45" x14ac:dyDescent="0.25">
      <c r="A40" s="5"/>
      <c r="B40" s="5"/>
      <c r="C40" s="5"/>
      <c r="D40" s="5"/>
      <c r="E40" s="5"/>
      <c r="F40" s="5"/>
      <c r="G40" s="5"/>
      <c r="H40" s="5" t="s">
        <v>22</v>
      </c>
      <c r="I40" s="5" t="s">
        <v>23</v>
      </c>
      <c r="J40" s="3" t="s">
        <v>119</v>
      </c>
      <c r="K40" s="5" t="s">
        <v>28</v>
      </c>
      <c r="N40" s="3" t="s">
        <v>17</v>
      </c>
      <c r="O40" s="3" t="s">
        <v>18</v>
      </c>
      <c r="P40" s="3" t="s">
        <v>19</v>
      </c>
    </row>
    <row r="41" spans="1:18" ht="93" customHeight="1" x14ac:dyDescent="0.25">
      <c r="A41" s="5"/>
      <c r="B41" s="5"/>
      <c r="C41" s="5"/>
      <c r="D41" s="5"/>
      <c r="E41" s="5"/>
      <c r="F41" s="5"/>
      <c r="G41" s="5"/>
      <c r="H41" s="5" t="s">
        <v>22</v>
      </c>
      <c r="I41" s="5" t="s">
        <v>23</v>
      </c>
      <c r="J41" s="3" t="s">
        <v>120</v>
      </c>
      <c r="K41" s="5" t="s">
        <v>28</v>
      </c>
      <c r="Q41" s="3" t="s">
        <v>121</v>
      </c>
      <c r="R41" s="3" t="s">
        <v>122</v>
      </c>
    </row>
    <row r="42" spans="1:18" ht="104.25" customHeight="1" x14ac:dyDescent="0.25">
      <c r="A42" s="5"/>
      <c r="B42" s="5"/>
      <c r="C42" s="5"/>
      <c r="D42" s="5"/>
      <c r="E42" s="5"/>
      <c r="F42" s="5"/>
      <c r="G42" s="5"/>
      <c r="H42" s="5" t="s">
        <v>22</v>
      </c>
      <c r="I42" s="5" t="s">
        <v>23</v>
      </c>
      <c r="J42" s="3" t="s">
        <v>123</v>
      </c>
      <c r="K42" s="5" t="s">
        <v>15</v>
      </c>
      <c r="L42" s="3" t="s">
        <v>124</v>
      </c>
      <c r="Q42" s="3" t="s">
        <v>125</v>
      </c>
      <c r="R42" s="3" t="s">
        <v>126</v>
      </c>
    </row>
    <row r="43" spans="1:18" x14ac:dyDescent="0.25">
      <c r="A43" s="5"/>
      <c r="B43" s="5"/>
      <c r="C43" s="5"/>
      <c r="D43" s="5"/>
      <c r="E43" s="5"/>
      <c r="F43" s="5"/>
      <c r="G43" s="5"/>
      <c r="H43" s="5" t="s">
        <v>22</v>
      </c>
      <c r="I43" s="5" t="s">
        <v>40</v>
      </c>
      <c r="J43" s="3" t="s">
        <v>127</v>
      </c>
      <c r="K43" s="5" t="s">
        <v>15</v>
      </c>
      <c r="L43" s="3" t="s">
        <v>128</v>
      </c>
      <c r="Q43" s="3" t="s">
        <v>129</v>
      </c>
    </row>
    <row r="44" spans="1:18" x14ac:dyDescent="0.25">
      <c r="A44" s="5"/>
      <c r="B44" s="5"/>
      <c r="C44" s="5"/>
      <c r="D44" s="5"/>
      <c r="E44" s="5"/>
      <c r="F44" s="5"/>
      <c r="G44" s="5"/>
      <c r="H44" s="5" t="s">
        <v>22</v>
      </c>
      <c r="I44" s="5" t="s">
        <v>40</v>
      </c>
      <c r="K44" s="5" t="s">
        <v>15</v>
      </c>
      <c r="L44" s="3" t="s">
        <v>130</v>
      </c>
      <c r="M44" s="3" t="s">
        <v>16</v>
      </c>
      <c r="R44" s="3" t="s">
        <v>131</v>
      </c>
    </row>
    <row r="45" spans="1:18" ht="30" x14ac:dyDescent="0.25">
      <c r="A45" s="5"/>
      <c r="B45" s="5"/>
      <c r="C45" s="5"/>
      <c r="D45" s="5"/>
      <c r="E45" s="5"/>
      <c r="F45" s="5"/>
      <c r="G45" s="5"/>
      <c r="H45" s="5" t="s">
        <v>22</v>
      </c>
      <c r="I45" s="5" t="s">
        <v>40</v>
      </c>
      <c r="J45" s="3" t="s">
        <v>132</v>
      </c>
      <c r="K45" s="5" t="s">
        <v>15</v>
      </c>
      <c r="L45" s="3" t="s">
        <v>133</v>
      </c>
      <c r="M45" s="3" t="s">
        <v>16</v>
      </c>
      <c r="R45" s="3" t="s">
        <v>134</v>
      </c>
    </row>
    <row r="46" spans="1:18" ht="94.5" customHeight="1" x14ac:dyDescent="0.25">
      <c r="A46" s="5"/>
      <c r="B46" s="5"/>
      <c r="C46" s="5"/>
      <c r="D46" s="5"/>
      <c r="E46" s="5"/>
      <c r="F46" s="5"/>
      <c r="G46" s="5"/>
      <c r="H46" s="5" t="s">
        <v>22</v>
      </c>
      <c r="I46" s="5" t="s">
        <v>23</v>
      </c>
      <c r="J46" s="3" t="s">
        <v>135</v>
      </c>
      <c r="K46" s="5" t="s">
        <v>15</v>
      </c>
      <c r="L46" s="3" t="s">
        <v>136</v>
      </c>
      <c r="M46" s="3" t="s">
        <v>16</v>
      </c>
      <c r="P46" s="3" t="s">
        <v>19</v>
      </c>
      <c r="R46" s="3" t="s">
        <v>137</v>
      </c>
    </row>
    <row r="47" spans="1:18" ht="60" x14ac:dyDescent="0.25">
      <c r="A47" s="5"/>
      <c r="B47" s="5"/>
      <c r="C47" s="5"/>
      <c r="D47" s="5"/>
      <c r="E47" s="5"/>
      <c r="F47" s="5"/>
      <c r="G47" s="5"/>
      <c r="H47" s="5" t="s">
        <v>92</v>
      </c>
      <c r="I47" s="5" t="s">
        <v>23</v>
      </c>
      <c r="J47" s="3" t="s">
        <v>138</v>
      </c>
      <c r="K47" s="5" t="s">
        <v>15</v>
      </c>
      <c r="L47" s="3" t="s">
        <v>139</v>
      </c>
      <c r="P47" s="3" t="s">
        <v>19</v>
      </c>
      <c r="Q47" s="3" t="s">
        <v>140</v>
      </c>
      <c r="R47" s="3" t="s">
        <v>141</v>
      </c>
    </row>
    <row r="48" spans="1:18" ht="155.25" customHeight="1" x14ac:dyDescent="0.25">
      <c r="A48" s="5"/>
      <c r="B48" s="5"/>
      <c r="C48" s="5"/>
      <c r="D48" s="5"/>
      <c r="E48" s="5"/>
      <c r="F48" s="5"/>
      <c r="G48" s="5"/>
      <c r="H48" s="5" t="s">
        <v>92</v>
      </c>
      <c r="I48" s="5" t="s">
        <v>23</v>
      </c>
      <c r="J48" s="3" t="s">
        <v>443</v>
      </c>
      <c r="K48" s="5" t="s">
        <v>15</v>
      </c>
      <c r="L48" s="3" t="s">
        <v>142</v>
      </c>
      <c r="M48" s="3" t="s">
        <v>16</v>
      </c>
      <c r="P48" s="3" t="s">
        <v>19</v>
      </c>
      <c r="Q48" s="3" t="s">
        <v>143</v>
      </c>
      <c r="R48" s="3" t="s">
        <v>451</v>
      </c>
    </row>
    <row r="49" spans="1:18" ht="99.75" customHeight="1" x14ac:dyDescent="0.25">
      <c r="A49" s="5"/>
      <c r="B49" s="5"/>
      <c r="C49" s="5"/>
      <c r="D49" s="5"/>
      <c r="E49" s="5"/>
      <c r="F49" s="5"/>
      <c r="G49" s="5"/>
      <c r="H49" s="5" t="s">
        <v>92</v>
      </c>
      <c r="I49" s="5" t="s">
        <v>23</v>
      </c>
      <c r="J49" s="3" t="s">
        <v>144</v>
      </c>
      <c r="K49" s="5" t="s">
        <v>15</v>
      </c>
      <c r="L49" s="3" t="s">
        <v>145</v>
      </c>
      <c r="Q49" s="3" t="s">
        <v>146</v>
      </c>
      <c r="R49" s="3" t="s">
        <v>147</v>
      </c>
    </row>
    <row r="50" spans="1:18" x14ac:dyDescent="0.25">
      <c r="A50" s="5"/>
      <c r="B50" s="5"/>
      <c r="C50" s="5"/>
      <c r="D50" s="5"/>
      <c r="E50" s="5"/>
      <c r="F50" s="5"/>
      <c r="G50" s="5"/>
      <c r="H50" s="5" t="s">
        <v>92</v>
      </c>
      <c r="I50" s="5"/>
      <c r="K50" s="5"/>
    </row>
    <row r="51" spans="1:18" ht="52.5" customHeight="1" x14ac:dyDescent="0.25">
      <c r="A51" s="5"/>
      <c r="B51" s="5"/>
      <c r="C51" s="5"/>
      <c r="D51" s="5"/>
      <c r="E51" s="5"/>
      <c r="F51" s="5"/>
      <c r="G51" s="5"/>
      <c r="H51" s="5" t="s">
        <v>22</v>
      </c>
      <c r="I51" s="5" t="s">
        <v>23</v>
      </c>
      <c r="J51" s="3" t="s">
        <v>148</v>
      </c>
      <c r="K51" s="5" t="s">
        <v>15</v>
      </c>
      <c r="L51" s="3" t="s">
        <v>149</v>
      </c>
      <c r="N51" s="3" t="s">
        <v>17</v>
      </c>
      <c r="R51" s="3" t="s">
        <v>150</v>
      </c>
    </row>
    <row r="52" spans="1:18" ht="45" x14ac:dyDescent="0.25">
      <c r="A52" s="5"/>
      <c r="B52" s="5"/>
      <c r="C52" s="5"/>
      <c r="D52" s="5"/>
      <c r="E52" s="5"/>
      <c r="F52" s="5"/>
      <c r="G52" s="5"/>
      <c r="H52" s="5" t="s">
        <v>22</v>
      </c>
      <c r="I52" s="5" t="s">
        <v>23</v>
      </c>
      <c r="K52" s="5" t="s">
        <v>15</v>
      </c>
      <c r="L52" s="3" t="s">
        <v>151</v>
      </c>
      <c r="M52" s="3" t="s">
        <v>16</v>
      </c>
      <c r="N52" s="3" t="s">
        <v>17</v>
      </c>
      <c r="R52" s="3" t="s">
        <v>151</v>
      </c>
    </row>
    <row r="53" spans="1:18" ht="30" x14ac:dyDescent="0.25">
      <c r="A53" s="5"/>
      <c r="B53" s="5"/>
      <c r="C53" s="5"/>
      <c r="D53" s="5"/>
      <c r="E53" s="5"/>
      <c r="F53" s="5"/>
      <c r="G53" s="5"/>
      <c r="H53" s="5" t="s">
        <v>22</v>
      </c>
      <c r="I53" s="5" t="s">
        <v>23</v>
      </c>
      <c r="J53" s="3" t="s">
        <v>152</v>
      </c>
      <c r="K53" s="5" t="s">
        <v>15</v>
      </c>
      <c r="L53" s="3" t="s">
        <v>153</v>
      </c>
      <c r="M53" s="3" t="s">
        <v>16</v>
      </c>
      <c r="R53" s="3" t="s">
        <v>154</v>
      </c>
    </row>
    <row r="54" spans="1:18" ht="272.25" customHeight="1" x14ac:dyDescent="0.25">
      <c r="A54" s="5"/>
      <c r="B54" s="5"/>
      <c r="C54" s="5"/>
      <c r="D54" s="5"/>
      <c r="E54" s="5"/>
      <c r="F54" s="5"/>
      <c r="G54" s="5"/>
      <c r="H54" s="5" t="s">
        <v>22</v>
      </c>
      <c r="I54" s="5" t="s">
        <v>40</v>
      </c>
      <c r="J54" s="3" t="s">
        <v>155</v>
      </c>
      <c r="K54" s="5" t="s">
        <v>15</v>
      </c>
      <c r="L54" s="3" t="s">
        <v>156</v>
      </c>
      <c r="M54" s="3" t="s">
        <v>16</v>
      </c>
      <c r="R54" s="3" t="s">
        <v>157</v>
      </c>
    </row>
    <row r="55" spans="1:18" x14ac:dyDescent="0.25">
      <c r="A55" s="5"/>
      <c r="B55" s="5"/>
      <c r="C55" s="5"/>
      <c r="D55" s="5"/>
      <c r="E55" s="5"/>
      <c r="F55" s="5"/>
      <c r="G55" s="5"/>
      <c r="H55" s="5" t="s">
        <v>22</v>
      </c>
      <c r="I55" s="5" t="s">
        <v>40</v>
      </c>
      <c r="J55" s="3" t="s">
        <v>158</v>
      </c>
      <c r="K55" s="5" t="s">
        <v>15</v>
      </c>
      <c r="L55" s="3" t="s">
        <v>159</v>
      </c>
      <c r="M55" s="3" t="s">
        <v>16</v>
      </c>
      <c r="R55" s="3" t="s">
        <v>160</v>
      </c>
    </row>
    <row r="56" spans="1:18" ht="87.75" customHeight="1" x14ac:dyDescent="0.25">
      <c r="A56" s="5"/>
      <c r="B56" s="5"/>
      <c r="C56" s="5"/>
      <c r="D56" s="5"/>
      <c r="E56" s="5"/>
      <c r="F56" s="5"/>
      <c r="G56" s="5"/>
      <c r="H56" s="5" t="s">
        <v>22</v>
      </c>
      <c r="I56" s="5" t="s">
        <v>40</v>
      </c>
      <c r="J56" s="3" t="s">
        <v>161</v>
      </c>
      <c r="K56" s="5" t="s">
        <v>15</v>
      </c>
      <c r="L56" s="3" t="s">
        <v>162</v>
      </c>
      <c r="M56" s="3" t="s">
        <v>16</v>
      </c>
      <c r="R56" s="3" t="s">
        <v>163</v>
      </c>
    </row>
    <row r="57" spans="1:18" ht="30" x14ac:dyDescent="0.25">
      <c r="A57" s="5"/>
      <c r="B57" s="5"/>
      <c r="C57" s="5"/>
      <c r="D57" s="5"/>
      <c r="E57" s="5"/>
      <c r="F57" s="5"/>
      <c r="G57" s="5"/>
      <c r="H57" s="5" t="s">
        <v>92</v>
      </c>
      <c r="I57" s="5" t="s">
        <v>40</v>
      </c>
      <c r="J57" s="3" t="s">
        <v>164</v>
      </c>
      <c r="K57" s="5" t="s">
        <v>15</v>
      </c>
      <c r="L57" s="3" t="s">
        <v>165</v>
      </c>
      <c r="M57" s="3" t="s">
        <v>16</v>
      </c>
    </row>
    <row r="58" spans="1:18" ht="30" x14ac:dyDescent="0.25">
      <c r="A58" s="5"/>
      <c r="B58" s="5"/>
      <c r="C58" s="5"/>
      <c r="D58" s="5"/>
      <c r="E58" s="5"/>
      <c r="F58" s="5"/>
      <c r="G58" s="5"/>
      <c r="H58" s="5" t="s">
        <v>22</v>
      </c>
      <c r="I58" s="5" t="s">
        <v>23</v>
      </c>
      <c r="K58" s="5" t="s">
        <v>15</v>
      </c>
      <c r="L58" s="3" t="s">
        <v>166</v>
      </c>
      <c r="P58" s="3" t="s">
        <v>19</v>
      </c>
    </row>
    <row r="59" spans="1:18" x14ac:dyDescent="0.25">
      <c r="A59" s="5"/>
      <c r="B59" s="5"/>
      <c r="C59" s="5"/>
      <c r="D59" s="5"/>
      <c r="E59" s="5"/>
      <c r="F59" s="5"/>
      <c r="G59" s="5"/>
      <c r="H59" s="5" t="s">
        <v>22</v>
      </c>
      <c r="I59" s="5"/>
      <c r="K59" s="5"/>
    </row>
    <row r="60" spans="1:18" ht="146.25" customHeight="1" x14ac:dyDescent="0.25">
      <c r="A60" s="5"/>
      <c r="B60" s="5"/>
      <c r="C60" s="5"/>
      <c r="D60" s="5"/>
      <c r="E60" s="5"/>
      <c r="F60" s="5"/>
      <c r="G60" s="5"/>
      <c r="H60" s="5" t="s">
        <v>167</v>
      </c>
      <c r="I60" s="5" t="s">
        <v>23</v>
      </c>
      <c r="J60" s="3" t="s">
        <v>168</v>
      </c>
      <c r="K60" s="5" t="s">
        <v>15</v>
      </c>
      <c r="L60" s="3" t="s">
        <v>169</v>
      </c>
      <c r="N60" s="3" t="s">
        <v>17</v>
      </c>
      <c r="P60" s="3" t="s">
        <v>19</v>
      </c>
      <c r="R60" s="3" t="s">
        <v>170</v>
      </c>
    </row>
    <row r="61" spans="1:18" ht="180.75" customHeight="1" x14ac:dyDescent="0.25">
      <c r="A61" s="5"/>
      <c r="B61" s="5"/>
      <c r="C61" s="5"/>
      <c r="D61" s="5"/>
      <c r="E61" s="5"/>
      <c r="F61" s="5"/>
      <c r="G61" s="5"/>
      <c r="H61" s="5" t="s">
        <v>88</v>
      </c>
      <c r="I61" s="5" t="s">
        <v>23</v>
      </c>
      <c r="J61" s="3" t="s">
        <v>444</v>
      </c>
      <c r="K61" s="5" t="s">
        <v>15</v>
      </c>
      <c r="L61" s="3" t="s">
        <v>171</v>
      </c>
      <c r="M61" s="3" t="s">
        <v>16</v>
      </c>
      <c r="R61" s="3" t="s">
        <v>172</v>
      </c>
    </row>
    <row r="62" spans="1:18" ht="30" x14ac:dyDescent="0.25">
      <c r="A62" s="5"/>
      <c r="B62" s="5"/>
      <c r="C62" s="5"/>
      <c r="D62" s="5"/>
      <c r="E62" s="5"/>
      <c r="F62" s="5"/>
      <c r="G62" s="5"/>
      <c r="H62" s="5" t="s">
        <v>22</v>
      </c>
      <c r="I62" s="5" t="s">
        <v>40</v>
      </c>
      <c r="J62" s="3" t="s">
        <v>173</v>
      </c>
      <c r="K62" s="5" t="s">
        <v>28</v>
      </c>
      <c r="M62" s="3" t="s">
        <v>16</v>
      </c>
      <c r="P62" s="3" t="s">
        <v>19</v>
      </c>
      <c r="R62" s="3" t="s">
        <v>174</v>
      </c>
    </row>
    <row r="63" spans="1:18" ht="103.5" customHeight="1" x14ac:dyDescent="0.25">
      <c r="A63" s="5"/>
      <c r="B63" s="5"/>
      <c r="C63" s="5"/>
      <c r="D63" s="5"/>
      <c r="E63" s="5"/>
      <c r="F63" s="5"/>
      <c r="G63" s="5"/>
      <c r="H63" s="5" t="s">
        <v>22</v>
      </c>
      <c r="I63" s="5" t="s">
        <v>40</v>
      </c>
      <c r="J63" s="3" t="s">
        <v>175</v>
      </c>
      <c r="K63" s="5" t="s">
        <v>15</v>
      </c>
      <c r="L63" s="3" t="s">
        <v>176</v>
      </c>
      <c r="P63" s="3" t="s">
        <v>19</v>
      </c>
      <c r="R63" s="3" t="s">
        <v>177</v>
      </c>
    </row>
    <row r="64" spans="1:18" ht="108.75" customHeight="1" x14ac:dyDescent="0.25">
      <c r="A64" s="5"/>
      <c r="B64" s="5"/>
      <c r="C64" s="5"/>
      <c r="D64" s="5"/>
      <c r="E64" s="5"/>
      <c r="F64" s="5"/>
      <c r="G64" s="5"/>
      <c r="H64" s="5" t="s">
        <v>22</v>
      </c>
      <c r="I64" s="5" t="s">
        <v>23</v>
      </c>
      <c r="J64" s="3" t="s">
        <v>178</v>
      </c>
      <c r="K64" s="5" t="s">
        <v>15</v>
      </c>
      <c r="L64" s="3" t="s">
        <v>179</v>
      </c>
      <c r="N64" s="3" t="s">
        <v>17</v>
      </c>
      <c r="P64" s="3" t="s">
        <v>19</v>
      </c>
      <c r="R64" s="3" t="s">
        <v>180</v>
      </c>
    </row>
    <row r="65" spans="1:18" ht="100.5" customHeight="1" x14ac:dyDescent="0.25">
      <c r="A65" s="5"/>
      <c r="B65" s="5"/>
      <c r="C65" s="5"/>
      <c r="D65" s="5"/>
      <c r="E65" s="5"/>
      <c r="F65" s="5"/>
      <c r="G65" s="5"/>
      <c r="H65" s="5" t="s">
        <v>22</v>
      </c>
      <c r="I65" s="5" t="s">
        <v>23</v>
      </c>
      <c r="J65" s="3" t="s">
        <v>181</v>
      </c>
      <c r="K65" s="5" t="s">
        <v>15</v>
      </c>
      <c r="L65" s="3" t="s">
        <v>182</v>
      </c>
      <c r="N65" s="3" t="s">
        <v>17</v>
      </c>
      <c r="P65" s="3" t="s">
        <v>19</v>
      </c>
      <c r="Q65" s="3" t="s">
        <v>183</v>
      </c>
      <c r="R65" s="3" t="s">
        <v>184</v>
      </c>
    </row>
    <row r="66" spans="1:18" ht="30" x14ac:dyDescent="0.25">
      <c r="A66" s="5"/>
      <c r="B66" s="5"/>
      <c r="C66" s="5"/>
      <c r="D66" s="5"/>
      <c r="E66" s="5"/>
      <c r="F66" s="5"/>
      <c r="G66" s="5"/>
      <c r="H66" s="5" t="s">
        <v>22</v>
      </c>
      <c r="I66" s="5" t="s">
        <v>23</v>
      </c>
      <c r="J66" s="3" t="s">
        <v>185</v>
      </c>
      <c r="K66" s="5" t="s">
        <v>28</v>
      </c>
      <c r="P66" s="3" t="s">
        <v>19</v>
      </c>
      <c r="R66" s="3" t="s">
        <v>186</v>
      </c>
    </row>
    <row r="67" spans="1:18" ht="30" x14ac:dyDescent="0.25">
      <c r="A67" s="5"/>
      <c r="B67" s="5"/>
      <c r="C67" s="5"/>
      <c r="D67" s="5"/>
      <c r="E67" s="5"/>
      <c r="F67" s="5"/>
      <c r="G67" s="5"/>
      <c r="H67" s="5" t="s">
        <v>22</v>
      </c>
      <c r="I67" s="5" t="s">
        <v>40</v>
      </c>
      <c r="J67" s="3" t="s">
        <v>187</v>
      </c>
      <c r="K67" s="5" t="s">
        <v>15</v>
      </c>
      <c r="L67" s="3" t="s">
        <v>188</v>
      </c>
      <c r="M67" s="3" t="s">
        <v>16</v>
      </c>
      <c r="R67" s="3" t="s">
        <v>189</v>
      </c>
    </row>
    <row r="68" spans="1:18" ht="45" x14ac:dyDescent="0.25">
      <c r="A68" s="5"/>
      <c r="B68" s="5"/>
      <c r="C68" s="5"/>
      <c r="D68" s="5"/>
      <c r="E68" s="5"/>
      <c r="F68" s="5"/>
      <c r="G68" s="5"/>
      <c r="H68" s="5" t="s">
        <v>92</v>
      </c>
      <c r="I68" s="5" t="s">
        <v>23</v>
      </c>
      <c r="J68" s="3" t="s">
        <v>190</v>
      </c>
      <c r="K68" s="5" t="s">
        <v>15</v>
      </c>
      <c r="L68" s="3" t="s">
        <v>191</v>
      </c>
      <c r="M68" s="3" t="s">
        <v>16</v>
      </c>
      <c r="Q68" s="3" t="s">
        <v>192</v>
      </c>
      <c r="R68" s="3" t="s">
        <v>193</v>
      </c>
    </row>
    <row r="69" spans="1:18" ht="39" customHeight="1" x14ac:dyDescent="0.25">
      <c r="A69" s="5"/>
      <c r="B69" s="5"/>
      <c r="C69" s="5"/>
      <c r="D69" s="5"/>
      <c r="E69" s="5"/>
      <c r="F69" s="5"/>
      <c r="G69" s="5"/>
      <c r="H69" s="5" t="s">
        <v>22</v>
      </c>
      <c r="I69" s="5" t="s">
        <v>23</v>
      </c>
      <c r="J69" s="3" t="s">
        <v>194</v>
      </c>
      <c r="K69" s="5" t="s">
        <v>15</v>
      </c>
      <c r="L69" s="3" t="s">
        <v>195</v>
      </c>
      <c r="O69" s="3" t="s">
        <v>18</v>
      </c>
      <c r="R69" s="3" t="s">
        <v>196</v>
      </c>
    </row>
    <row r="70" spans="1:18" ht="81.75" customHeight="1" x14ac:dyDescent="0.25">
      <c r="A70" s="5"/>
      <c r="B70" s="5"/>
      <c r="C70" s="5"/>
      <c r="D70" s="5"/>
      <c r="E70" s="5"/>
      <c r="F70" s="5"/>
      <c r="G70" s="5"/>
      <c r="H70" s="5" t="s">
        <v>22</v>
      </c>
      <c r="I70" s="5" t="s">
        <v>40</v>
      </c>
      <c r="J70" s="3" t="s">
        <v>197</v>
      </c>
      <c r="K70" s="5" t="s">
        <v>15</v>
      </c>
      <c r="L70" s="3" t="s">
        <v>198</v>
      </c>
      <c r="P70" s="3" t="s">
        <v>19</v>
      </c>
      <c r="R70" s="3" t="s">
        <v>199</v>
      </c>
    </row>
    <row r="71" spans="1:18" ht="30" x14ac:dyDescent="0.25">
      <c r="A71" s="5"/>
      <c r="B71" s="5"/>
      <c r="C71" s="5"/>
      <c r="D71" s="5"/>
      <c r="E71" s="5"/>
      <c r="F71" s="5"/>
      <c r="G71" s="5"/>
      <c r="H71" s="5" t="s">
        <v>22</v>
      </c>
      <c r="I71" s="5" t="s">
        <v>40</v>
      </c>
      <c r="J71" s="3" t="s">
        <v>200</v>
      </c>
      <c r="K71" s="5" t="s">
        <v>15</v>
      </c>
      <c r="L71" s="3" t="s">
        <v>201</v>
      </c>
      <c r="P71" s="3" t="s">
        <v>19</v>
      </c>
      <c r="R71" s="3" t="s">
        <v>202</v>
      </c>
    </row>
    <row r="72" spans="1:18" x14ac:dyDescent="0.25">
      <c r="A72" s="5"/>
      <c r="B72" s="5"/>
      <c r="C72" s="5"/>
      <c r="D72" s="5"/>
      <c r="E72" s="5"/>
      <c r="F72" s="5"/>
      <c r="G72" s="5"/>
      <c r="H72" s="5" t="s">
        <v>22</v>
      </c>
      <c r="I72" s="5" t="s">
        <v>40</v>
      </c>
      <c r="K72" s="5"/>
      <c r="M72" s="3" t="s">
        <v>16</v>
      </c>
    </row>
    <row r="73" spans="1:18" ht="322.5" customHeight="1" x14ac:dyDescent="0.25">
      <c r="A73" s="5"/>
      <c r="B73" s="5"/>
      <c r="C73" s="5"/>
      <c r="D73" s="5"/>
      <c r="E73" s="5"/>
      <c r="F73" s="5"/>
      <c r="G73" s="5"/>
      <c r="H73" s="5" t="s">
        <v>22</v>
      </c>
      <c r="I73" s="5" t="s">
        <v>23</v>
      </c>
      <c r="J73" s="3" t="s">
        <v>203</v>
      </c>
      <c r="K73" s="5" t="s">
        <v>15</v>
      </c>
      <c r="L73" s="3" t="s">
        <v>447</v>
      </c>
      <c r="N73" s="3" t="s">
        <v>17</v>
      </c>
      <c r="P73" s="3" t="s">
        <v>19</v>
      </c>
      <c r="R73" s="3" t="s">
        <v>204</v>
      </c>
    </row>
    <row r="74" spans="1:18" ht="99" customHeight="1" x14ac:dyDescent="0.25">
      <c r="A74" s="5"/>
      <c r="B74" s="5"/>
      <c r="C74" s="5"/>
      <c r="D74" s="5"/>
      <c r="E74" s="5"/>
      <c r="F74" s="5"/>
      <c r="G74" s="5"/>
      <c r="H74" s="5" t="s">
        <v>22</v>
      </c>
      <c r="I74" s="5" t="s">
        <v>23</v>
      </c>
      <c r="K74" s="5" t="s">
        <v>15</v>
      </c>
      <c r="L74" s="3" t="s">
        <v>205</v>
      </c>
      <c r="Q74" s="3" t="s">
        <v>206</v>
      </c>
      <c r="R74" s="3" t="s">
        <v>207</v>
      </c>
    </row>
    <row r="75" spans="1:18" x14ac:dyDescent="0.25">
      <c r="A75" s="5"/>
      <c r="B75" s="5"/>
      <c r="C75" s="5"/>
      <c r="D75" s="5"/>
      <c r="E75" s="5"/>
      <c r="F75" s="5"/>
      <c r="G75" s="5"/>
      <c r="H75" s="5" t="s">
        <v>22</v>
      </c>
      <c r="I75" s="5"/>
      <c r="K75" s="5"/>
    </row>
    <row r="76" spans="1:18" ht="183" customHeight="1" x14ac:dyDescent="0.25">
      <c r="A76" s="5"/>
      <c r="B76" s="5"/>
      <c r="C76" s="5"/>
      <c r="D76" s="5"/>
      <c r="E76" s="5"/>
      <c r="F76" s="5"/>
      <c r="G76" s="5"/>
      <c r="H76" s="5" t="s">
        <v>22</v>
      </c>
      <c r="I76" s="5" t="s">
        <v>40</v>
      </c>
      <c r="J76" s="3" t="s">
        <v>208</v>
      </c>
      <c r="K76" s="5" t="s">
        <v>15</v>
      </c>
      <c r="L76" s="3" t="s">
        <v>209</v>
      </c>
      <c r="N76" s="3" t="s">
        <v>17</v>
      </c>
      <c r="O76" s="3" t="s">
        <v>18</v>
      </c>
      <c r="P76" s="3" t="s">
        <v>19</v>
      </c>
      <c r="Q76" s="3" t="s">
        <v>210</v>
      </c>
      <c r="R76" s="3" t="s">
        <v>452</v>
      </c>
    </row>
    <row r="77" spans="1:18" ht="30" x14ac:dyDescent="0.25">
      <c r="A77" s="5"/>
      <c r="B77" s="5"/>
      <c r="C77" s="5"/>
      <c r="D77" s="5"/>
      <c r="E77" s="5"/>
      <c r="F77" s="5"/>
      <c r="G77" s="5"/>
      <c r="H77" s="5" t="s">
        <v>167</v>
      </c>
      <c r="I77" s="5" t="s">
        <v>23</v>
      </c>
      <c r="J77" s="3" t="s">
        <v>211</v>
      </c>
      <c r="K77" s="5" t="s">
        <v>28</v>
      </c>
      <c r="P77" s="3" t="s">
        <v>19</v>
      </c>
      <c r="R77" s="3" t="s">
        <v>212</v>
      </c>
    </row>
    <row r="78" spans="1:18" ht="58.5" customHeight="1" x14ac:dyDescent="0.25">
      <c r="A78" s="5"/>
      <c r="B78" s="5"/>
      <c r="C78" s="5"/>
      <c r="D78" s="5"/>
      <c r="E78" s="5"/>
      <c r="F78" s="5"/>
      <c r="G78" s="5"/>
      <c r="H78" s="5" t="s">
        <v>88</v>
      </c>
      <c r="I78" s="5" t="s">
        <v>23</v>
      </c>
      <c r="J78" s="3" t="s">
        <v>213</v>
      </c>
      <c r="K78" s="5" t="s">
        <v>28</v>
      </c>
      <c r="P78" s="3" t="s">
        <v>19</v>
      </c>
      <c r="R78" s="3" t="s">
        <v>214</v>
      </c>
    </row>
    <row r="79" spans="1:18" ht="51" customHeight="1" x14ac:dyDescent="0.25">
      <c r="A79" s="5"/>
      <c r="B79" s="5"/>
      <c r="C79" s="5"/>
      <c r="D79" s="5"/>
      <c r="E79" s="5"/>
      <c r="F79" s="5"/>
      <c r="G79" s="5"/>
      <c r="H79" s="5" t="s">
        <v>22</v>
      </c>
      <c r="I79" s="5" t="s">
        <v>23</v>
      </c>
      <c r="J79" s="3" t="s">
        <v>215</v>
      </c>
      <c r="K79" s="5" t="s">
        <v>28</v>
      </c>
      <c r="P79" s="3" t="s">
        <v>19</v>
      </c>
      <c r="R79" s="3" t="s">
        <v>216</v>
      </c>
    </row>
    <row r="80" spans="1:18" ht="30" x14ac:dyDescent="0.25">
      <c r="A80" s="5"/>
      <c r="B80" s="5"/>
      <c r="C80" s="5"/>
      <c r="D80" s="5"/>
      <c r="E80" s="5"/>
      <c r="F80" s="5"/>
      <c r="G80" s="5"/>
      <c r="H80" s="5" t="s">
        <v>92</v>
      </c>
      <c r="I80" s="5" t="s">
        <v>23</v>
      </c>
      <c r="K80" s="5" t="s">
        <v>28</v>
      </c>
      <c r="P80" s="3" t="s">
        <v>19</v>
      </c>
    </row>
    <row r="81" spans="1:18" ht="108.75" customHeight="1" x14ac:dyDescent="0.25">
      <c r="A81" s="5"/>
      <c r="B81" s="5"/>
      <c r="C81" s="5"/>
      <c r="D81" s="5"/>
      <c r="E81" s="5"/>
      <c r="F81" s="5"/>
      <c r="G81" s="5"/>
      <c r="H81" s="5" t="s">
        <v>22</v>
      </c>
      <c r="I81" s="5" t="s">
        <v>40</v>
      </c>
      <c r="J81" s="3" t="s">
        <v>217</v>
      </c>
      <c r="K81" s="5" t="s">
        <v>15</v>
      </c>
      <c r="L81" s="3" t="s">
        <v>218</v>
      </c>
      <c r="M81" s="3" t="s">
        <v>16</v>
      </c>
      <c r="R81" s="3" t="s">
        <v>219</v>
      </c>
    </row>
    <row r="82" spans="1:18" ht="71.25" customHeight="1" x14ac:dyDescent="0.25">
      <c r="A82" s="5"/>
      <c r="B82" s="5"/>
      <c r="C82" s="5"/>
      <c r="D82" s="5"/>
      <c r="E82" s="5"/>
      <c r="F82" s="5"/>
      <c r="G82" s="5"/>
      <c r="H82" s="5" t="s">
        <v>22</v>
      </c>
      <c r="I82" s="5" t="s">
        <v>23</v>
      </c>
      <c r="J82" s="3" t="s">
        <v>220</v>
      </c>
      <c r="K82" s="5" t="s">
        <v>28</v>
      </c>
      <c r="P82" s="3" t="s">
        <v>19</v>
      </c>
      <c r="R82" s="3" t="s">
        <v>221</v>
      </c>
    </row>
    <row r="83" spans="1:18" ht="54.75" customHeight="1" x14ac:dyDescent="0.25">
      <c r="A83" s="5"/>
      <c r="B83" s="5"/>
      <c r="C83" s="5"/>
      <c r="D83" s="5"/>
      <c r="E83" s="5"/>
      <c r="F83" s="5"/>
      <c r="G83" s="5"/>
      <c r="H83" s="5" t="s">
        <v>167</v>
      </c>
      <c r="I83" s="5" t="s">
        <v>23</v>
      </c>
      <c r="J83" s="3" t="s">
        <v>222</v>
      </c>
      <c r="K83" s="5" t="s">
        <v>28</v>
      </c>
      <c r="P83" s="3" t="s">
        <v>19</v>
      </c>
      <c r="R83" s="3" t="s">
        <v>223</v>
      </c>
    </row>
    <row r="84" spans="1:18" ht="45" x14ac:dyDescent="0.25">
      <c r="A84" s="5"/>
      <c r="B84" s="5"/>
      <c r="C84" s="5"/>
      <c r="D84" s="5"/>
      <c r="E84" s="5"/>
      <c r="F84" s="5"/>
      <c r="G84" s="5"/>
      <c r="H84" s="5" t="s">
        <v>167</v>
      </c>
      <c r="I84" s="5" t="s">
        <v>23</v>
      </c>
      <c r="K84" s="5" t="s">
        <v>62</v>
      </c>
      <c r="M84" s="3" t="s">
        <v>16</v>
      </c>
      <c r="N84" s="3" t="s">
        <v>17</v>
      </c>
      <c r="R84" s="3" t="s">
        <v>224</v>
      </c>
    </row>
    <row r="85" spans="1:18" ht="45" x14ac:dyDescent="0.25">
      <c r="A85" s="5"/>
      <c r="B85" s="5"/>
      <c r="C85" s="5"/>
      <c r="D85" s="5"/>
      <c r="E85" s="5"/>
      <c r="F85" s="5"/>
      <c r="G85" s="5"/>
      <c r="H85" s="5" t="s">
        <v>22</v>
      </c>
      <c r="I85" s="5" t="s">
        <v>23</v>
      </c>
      <c r="J85" s="3" t="s">
        <v>225</v>
      </c>
      <c r="K85" s="5" t="s">
        <v>62</v>
      </c>
      <c r="N85" s="3" t="s">
        <v>17</v>
      </c>
    </row>
    <row r="86" spans="1:18" ht="66.75" customHeight="1" x14ac:dyDescent="0.25">
      <c r="A86" s="5"/>
      <c r="B86" s="5"/>
      <c r="C86" s="5"/>
      <c r="D86" s="5"/>
      <c r="E86" s="5"/>
      <c r="F86" s="5"/>
      <c r="G86" s="5"/>
      <c r="H86" s="5" t="s">
        <v>22</v>
      </c>
      <c r="I86" s="5" t="s">
        <v>40</v>
      </c>
      <c r="J86" s="3" t="s">
        <v>226</v>
      </c>
      <c r="K86" s="5" t="s">
        <v>15</v>
      </c>
      <c r="L86" s="3" t="s">
        <v>227</v>
      </c>
      <c r="Q86" s="3" t="s">
        <v>228</v>
      </c>
      <c r="R86" s="3" t="s">
        <v>229</v>
      </c>
    </row>
    <row r="87" spans="1:18" ht="30" x14ac:dyDescent="0.25">
      <c r="A87" s="5"/>
      <c r="B87" s="5"/>
      <c r="C87" s="5"/>
      <c r="D87" s="5"/>
      <c r="E87" s="5"/>
      <c r="F87" s="5"/>
      <c r="G87" s="5"/>
      <c r="H87" s="5" t="s">
        <v>22</v>
      </c>
      <c r="I87" s="5" t="s">
        <v>23</v>
      </c>
      <c r="J87" s="3" t="s">
        <v>230</v>
      </c>
      <c r="K87" s="5" t="s">
        <v>28</v>
      </c>
      <c r="P87" s="3" t="s">
        <v>19</v>
      </c>
      <c r="R87" s="3" t="s">
        <v>231</v>
      </c>
    </row>
    <row r="88" spans="1:18" ht="82.5" customHeight="1" x14ac:dyDescent="0.25">
      <c r="A88" s="5"/>
      <c r="B88" s="5"/>
      <c r="C88" s="5"/>
      <c r="D88" s="5"/>
      <c r="E88" s="5"/>
      <c r="F88" s="5"/>
      <c r="G88" s="5"/>
      <c r="H88" s="5" t="s">
        <v>22</v>
      </c>
      <c r="I88" s="5" t="s">
        <v>23</v>
      </c>
      <c r="J88" s="3" t="s">
        <v>232</v>
      </c>
      <c r="K88" s="5" t="s">
        <v>28</v>
      </c>
      <c r="N88" s="3" t="s">
        <v>17</v>
      </c>
      <c r="P88" s="3" t="s">
        <v>19</v>
      </c>
      <c r="R88" s="3" t="s">
        <v>233</v>
      </c>
    </row>
    <row r="89" spans="1:18" ht="81.75" customHeight="1" x14ac:dyDescent="0.25">
      <c r="A89" s="5"/>
      <c r="B89" s="5"/>
      <c r="C89" s="5"/>
      <c r="D89" s="5"/>
      <c r="E89" s="5"/>
      <c r="F89" s="5"/>
      <c r="G89" s="5"/>
      <c r="H89" s="5" t="s">
        <v>22</v>
      </c>
      <c r="I89" s="5" t="s">
        <v>23</v>
      </c>
      <c r="J89" s="3" t="s">
        <v>234</v>
      </c>
      <c r="K89" s="5" t="s">
        <v>15</v>
      </c>
      <c r="L89" s="3" t="s">
        <v>235</v>
      </c>
      <c r="O89" s="3" t="s">
        <v>18</v>
      </c>
      <c r="P89" s="3" t="s">
        <v>19</v>
      </c>
      <c r="R89" s="3" t="s">
        <v>236</v>
      </c>
    </row>
    <row r="90" spans="1:18" ht="45" x14ac:dyDescent="0.25">
      <c r="A90" s="5"/>
      <c r="B90" s="5"/>
      <c r="C90" s="5"/>
      <c r="D90" s="5"/>
      <c r="E90" s="5"/>
      <c r="F90" s="5"/>
      <c r="G90" s="5"/>
      <c r="H90" s="5" t="s">
        <v>22</v>
      </c>
      <c r="I90" s="5" t="s">
        <v>40</v>
      </c>
      <c r="J90" s="3" t="s">
        <v>237</v>
      </c>
      <c r="K90" s="5" t="s">
        <v>15</v>
      </c>
      <c r="L90" s="3" t="s">
        <v>238</v>
      </c>
      <c r="M90" s="3" t="s">
        <v>16</v>
      </c>
      <c r="Q90" s="3" t="s">
        <v>239</v>
      </c>
    </row>
    <row r="91" spans="1:18" ht="45" x14ac:dyDescent="0.25">
      <c r="A91" s="5"/>
      <c r="B91" s="5"/>
      <c r="C91" s="5"/>
      <c r="D91" s="5"/>
      <c r="E91" s="5"/>
      <c r="F91" s="5"/>
      <c r="G91" s="5"/>
      <c r="H91" s="5" t="s">
        <v>22</v>
      </c>
      <c r="I91" s="5" t="s">
        <v>23</v>
      </c>
      <c r="K91" s="5" t="s">
        <v>62</v>
      </c>
      <c r="N91" s="3" t="s">
        <v>17</v>
      </c>
    </row>
    <row r="92" spans="1:18" ht="45" x14ac:dyDescent="0.25">
      <c r="A92" s="5"/>
      <c r="B92" s="5"/>
      <c r="C92" s="5"/>
      <c r="D92" s="5"/>
      <c r="E92" s="5"/>
      <c r="F92" s="5"/>
      <c r="G92" s="5"/>
      <c r="H92" s="5" t="s">
        <v>167</v>
      </c>
      <c r="I92" s="5" t="s">
        <v>23</v>
      </c>
      <c r="J92" s="3" t="s">
        <v>240</v>
      </c>
      <c r="K92" s="5" t="s">
        <v>62</v>
      </c>
      <c r="N92" s="3" t="s">
        <v>17</v>
      </c>
      <c r="O92" s="3" t="s">
        <v>18</v>
      </c>
      <c r="P92" s="3" t="s">
        <v>19</v>
      </c>
    </row>
    <row r="93" spans="1:18" ht="66.75" customHeight="1" x14ac:dyDescent="0.25">
      <c r="A93" s="5"/>
      <c r="B93" s="5"/>
      <c r="C93" s="5"/>
      <c r="D93" s="5"/>
      <c r="E93" s="5"/>
      <c r="F93" s="5"/>
      <c r="G93" s="5"/>
      <c r="H93" s="5" t="s">
        <v>22</v>
      </c>
      <c r="I93" s="5" t="s">
        <v>40</v>
      </c>
      <c r="J93" s="3" t="s">
        <v>241</v>
      </c>
      <c r="K93" s="5" t="s">
        <v>15</v>
      </c>
      <c r="L93" s="3" t="s">
        <v>242</v>
      </c>
      <c r="M93" s="3" t="s">
        <v>16</v>
      </c>
      <c r="R93" s="3" t="s">
        <v>243</v>
      </c>
    </row>
    <row r="94" spans="1:18" ht="105" customHeight="1" x14ac:dyDescent="0.25">
      <c r="A94" s="5"/>
      <c r="B94" s="5"/>
      <c r="C94" s="5"/>
      <c r="D94" s="5"/>
      <c r="E94" s="5"/>
      <c r="F94" s="5"/>
      <c r="G94" s="5"/>
      <c r="H94" s="5" t="s">
        <v>22</v>
      </c>
      <c r="I94" s="5" t="s">
        <v>23</v>
      </c>
      <c r="J94" s="3" t="s">
        <v>244</v>
      </c>
      <c r="K94" s="5" t="s">
        <v>28</v>
      </c>
      <c r="P94" s="3" t="s">
        <v>19</v>
      </c>
      <c r="R94" s="3" t="s">
        <v>245</v>
      </c>
    </row>
    <row r="95" spans="1:18" ht="30" x14ac:dyDescent="0.25">
      <c r="A95" s="5"/>
      <c r="B95" s="5"/>
      <c r="C95" s="5"/>
      <c r="D95" s="5"/>
      <c r="E95" s="5"/>
      <c r="F95" s="5"/>
      <c r="G95" s="5"/>
      <c r="H95" s="5" t="s">
        <v>88</v>
      </c>
      <c r="I95" s="5" t="s">
        <v>23</v>
      </c>
      <c r="J95" s="3" t="s">
        <v>246</v>
      </c>
      <c r="K95" s="5" t="s">
        <v>28</v>
      </c>
      <c r="P95" s="3" t="s">
        <v>19</v>
      </c>
      <c r="R95" s="3" t="s">
        <v>247</v>
      </c>
    </row>
    <row r="96" spans="1:18" ht="51" customHeight="1" x14ac:dyDescent="0.25">
      <c r="A96" s="5"/>
      <c r="B96" s="5"/>
      <c r="C96" s="5"/>
      <c r="D96" s="5"/>
      <c r="E96" s="5"/>
      <c r="F96" s="5"/>
      <c r="G96" s="5"/>
      <c r="H96" s="5" t="s">
        <v>22</v>
      </c>
      <c r="I96" s="5" t="s">
        <v>23</v>
      </c>
      <c r="J96" s="3" t="s">
        <v>248</v>
      </c>
      <c r="K96" s="5" t="s">
        <v>28</v>
      </c>
      <c r="N96" s="3" t="s">
        <v>17</v>
      </c>
      <c r="R96" s="3" t="s">
        <v>249</v>
      </c>
    </row>
    <row r="97" spans="1:18" ht="30" x14ac:dyDescent="0.25">
      <c r="A97" s="5"/>
      <c r="B97" s="5"/>
      <c r="C97" s="5"/>
      <c r="D97" s="5"/>
      <c r="E97" s="5"/>
      <c r="F97" s="5"/>
      <c r="G97" s="5"/>
      <c r="H97" s="5" t="s">
        <v>92</v>
      </c>
      <c r="I97" s="5" t="s">
        <v>40</v>
      </c>
      <c r="J97" s="3" t="s">
        <v>250</v>
      </c>
      <c r="K97" s="5" t="s">
        <v>15</v>
      </c>
      <c r="L97" s="3" t="s">
        <v>251</v>
      </c>
      <c r="P97" s="3" t="s">
        <v>19</v>
      </c>
    </row>
    <row r="98" spans="1:18" ht="39" customHeight="1" x14ac:dyDescent="0.25">
      <c r="A98" s="5"/>
      <c r="B98" s="5"/>
      <c r="C98" s="5"/>
      <c r="D98" s="5"/>
      <c r="E98" s="5"/>
      <c r="F98" s="5"/>
      <c r="G98" s="5"/>
      <c r="H98" s="5" t="s">
        <v>22</v>
      </c>
      <c r="I98" s="5" t="s">
        <v>23</v>
      </c>
      <c r="J98" s="3" t="s">
        <v>252</v>
      </c>
      <c r="K98" s="5" t="s">
        <v>28</v>
      </c>
      <c r="P98" s="3" t="s">
        <v>19</v>
      </c>
      <c r="R98" s="3" t="s">
        <v>253</v>
      </c>
    </row>
    <row r="99" spans="1:18" x14ac:dyDescent="0.25">
      <c r="A99" s="5"/>
      <c r="B99" s="5"/>
      <c r="C99" s="5"/>
      <c r="D99" s="5"/>
      <c r="E99" s="5"/>
      <c r="F99" s="5"/>
      <c r="G99" s="5"/>
      <c r="H99" s="5" t="s">
        <v>22</v>
      </c>
      <c r="I99" s="5"/>
      <c r="K99" s="5"/>
    </row>
    <row r="100" spans="1:18" x14ac:dyDescent="0.25">
      <c r="A100" s="5"/>
      <c r="B100" s="5"/>
      <c r="C100" s="5"/>
      <c r="D100" s="5"/>
      <c r="E100" s="5"/>
      <c r="F100" s="5"/>
      <c r="G100" s="5"/>
      <c r="H100" s="5" t="s">
        <v>22</v>
      </c>
      <c r="I100" s="5" t="s">
        <v>40</v>
      </c>
      <c r="J100" s="3" t="s">
        <v>254</v>
      </c>
      <c r="K100" s="5"/>
      <c r="M100" s="3" t="s">
        <v>16</v>
      </c>
      <c r="R100" s="3" t="s">
        <v>255</v>
      </c>
    </row>
    <row r="101" spans="1:18" ht="114.75" customHeight="1" x14ac:dyDescent="0.25">
      <c r="A101" s="5"/>
      <c r="B101" s="5"/>
      <c r="C101" s="5"/>
      <c r="D101" s="5"/>
      <c r="E101" s="5"/>
      <c r="F101" s="5"/>
      <c r="G101" s="5"/>
      <c r="H101" s="5" t="s">
        <v>22</v>
      </c>
      <c r="I101" s="5" t="s">
        <v>40</v>
      </c>
      <c r="J101" s="3" t="s">
        <v>256</v>
      </c>
      <c r="K101" s="5" t="s">
        <v>15</v>
      </c>
      <c r="L101" s="3" t="s">
        <v>257</v>
      </c>
      <c r="M101" s="3" t="s">
        <v>16</v>
      </c>
      <c r="R101" s="3" t="s">
        <v>453</v>
      </c>
    </row>
    <row r="102" spans="1:18" ht="38.25" customHeight="1" x14ac:dyDescent="0.25">
      <c r="A102" s="5"/>
      <c r="B102" s="5"/>
      <c r="C102" s="5"/>
      <c r="D102" s="5"/>
      <c r="E102" s="5"/>
      <c r="F102" s="5"/>
      <c r="G102" s="5"/>
      <c r="H102" s="5" t="s">
        <v>22</v>
      </c>
      <c r="I102" s="5" t="s">
        <v>40</v>
      </c>
      <c r="J102" s="3" t="s">
        <v>258</v>
      </c>
      <c r="K102" s="5" t="s">
        <v>15</v>
      </c>
      <c r="L102" s="3" t="s">
        <v>259</v>
      </c>
      <c r="P102" s="3" t="s">
        <v>19</v>
      </c>
      <c r="R102" s="3" t="s">
        <v>260</v>
      </c>
    </row>
    <row r="103" spans="1:18" ht="149.25" customHeight="1" x14ac:dyDescent="0.25">
      <c r="A103" s="5"/>
      <c r="B103" s="5"/>
      <c r="C103" s="5"/>
      <c r="D103" s="5"/>
      <c r="E103" s="5"/>
      <c r="F103" s="5"/>
      <c r="G103" s="5"/>
      <c r="H103" s="5" t="s">
        <v>22</v>
      </c>
      <c r="I103" s="5" t="s">
        <v>40</v>
      </c>
      <c r="J103" s="3" t="s">
        <v>261</v>
      </c>
      <c r="K103" s="5" t="s">
        <v>15</v>
      </c>
      <c r="L103" s="3" t="s">
        <v>262</v>
      </c>
      <c r="M103" s="3" t="s">
        <v>16</v>
      </c>
      <c r="P103" s="3" t="s">
        <v>19</v>
      </c>
      <c r="Q103" s="3" t="s">
        <v>263</v>
      </c>
    </row>
    <row r="104" spans="1:18" ht="94.5" customHeight="1" x14ac:dyDescent="0.25">
      <c r="A104" s="5"/>
      <c r="B104" s="5"/>
      <c r="C104" s="5"/>
      <c r="D104" s="5"/>
      <c r="E104" s="5"/>
      <c r="F104" s="5"/>
      <c r="G104" s="5"/>
      <c r="H104" s="5" t="s">
        <v>22</v>
      </c>
      <c r="I104" s="5" t="s">
        <v>40</v>
      </c>
      <c r="K104" s="5" t="s">
        <v>15</v>
      </c>
      <c r="L104" s="3" t="s">
        <v>264</v>
      </c>
      <c r="Q104" s="3" t="s">
        <v>265</v>
      </c>
      <c r="R104" s="3" t="s">
        <v>266</v>
      </c>
    </row>
    <row r="105" spans="1:18" ht="67.5" customHeight="1" x14ac:dyDescent="0.25">
      <c r="A105" s="5"/>
      <c r="B105" s="5"/>
      <c r="C105" s="5"/>
      <c r="D105" s="5"/>
      <c r="E105" s="5"/>
      <c r="F105" s="5"/>
      <c r="G105" s="5"/>
      <c r="H105" s="5" t="s">
        <v>22</v>
      </c>
      <c r="I105" s="5" t="s">
        <v>23</v>
      </c>
      <c r="J105" s="3" t="s">
        <v>267</v>
      </c>
      <c r="K105" s="5" t="s">
        <v>28</v>
      </c>
      <c r="N105" s="3" t="s">
        <v>17</v>
      </c>
      <c r="P105" s="3" t="s">
        <v>19</v>
      </c>
      <c r="R105" s="3" t="s">
        <v>268</v>
      </c>
    </row>
    <row r="106" spans="1:18" x14ac:dyDescent="0.25">
      <c r="A106" s="5"/>
      <c r="B106" s="5"/>
      <c r="C106" s="5"/>
      <c r="D106" s="5"/>
      <c r="E106" s="5"/>
      <c r="F106" s="5"/>
      <c r="G106" s="5"/>
      <c r="H106" s="5" t="s">
        <v>22</v>
      </c>
      <c r="I106" s="5"/>
      <c r="K106" s="5"/>
    </row>
    <row r="107" spans="1:18" ht="30" x14ac:dyDescent="0.25">
      <c r="A107" s="5"/>
      <c r="B107" s="5"/>
      <c r="C107" s="5"/>
      <c r="D107" s="5"/>
      <c r="E107" s="5"/>
      <c r="F107" s="5"/>
      <c r="G107" s="5"/>
      <c r="H107" s="5" t="s">
        <v>22</v>
      </c>
      <c r="I107" s="5" t="s">
        <v>23</v>
      </c>
      <c r="K107" s="5" t="s">
        <v>15</v>
      </c>
      <c r="L107" s="3" t="s">
        <v>269</v>
      </c>
      <c r="P107" s="3" t="s">
        <v>19</v>
      </c>
      <c r="R107" s="3" t="s">
        <v>270</v>
      </c>
    </row>
    <row r="108" spans="1:18" x14ac:dyDescent="0.25">
      <c r="A108" s="5"/>
      <c r="B108" s="5"/>
      <c r="C108" s="5"/>
      <c r="D108" s="5"/>
      <c r="E108" s="5"/>
      <c r="F108" s="5"/>
      <c r="G108" s="5"/>
      <c r="H108" s="5" t="s">
        <v>22</v>
      </c>
      <c r="I108" s="5"/>
      <c r="K108" s="5"/>
    </row>
    <row r="109" spans="1:18" ht="153.75" customHeight="1" x14ac:dyDescent="0.25">
      <c r="A109" s="5"/>
      <c r="B109" s="5"/>
      <c r="C109" s="5"/>
      <c r="D109" s="5"/>
      <c r="E109" s="5"/>
      <c r="F109" s="5"/>
      <c r="G109" s="5"/>
      <c r="H109" s="5" t="s">
        <v>22</v>
      </c>
      <c r="I109" s="5" t="s">
        <v>23</v>
      </c>
      <c r="J109" s="3" t="s">
        <v>271</v>
      </c>
      <c r="K109" s="5" t="s">
        <v>15</v>
      </c>
      <c r="L109" s="3" t="s">
        <v>272</v>
      </c>
      <c r="N109" s="3" t="s">
        <v>17</v>
      </c>
      <c r="P109" s="3" t="s">
        <v>19</v>
      </c>
      <c r="R109" s="3" t="s">
        <v>273</v>
      </c>
    </row>
    <row r="110" spans="1:18" ht="132.75" customHeight="1" x14ac:dyDescent="0.25">
      <c r="A110" s="5"/>
      <c r="B110" s="5"/>
      <c r="C110" s="5"/>
      <c r="D110" s="5"/>
      <c r="E110" s="5"/>
      <c r="F110" s="5"/>
      <c r="G110" s="5"/>
      <c r="H110" s="5" t="s">
        <v>22</v>
      </c>
      <c r="I110" s="5" t="s">
        <v>23</v>
      </c>
      <c r="J110" s="3" t="s">
        <v>274</v>
      </c>
      <c r="K110" s="5" t="s">
        <v>28</v>
      </c>
      <c r="N110" s="3" t="s">
        <v>17</v>
      </c>
      <c r="P110" s="3" t="s">
        <v>19</v>
      </c>
      <c r="Q110" s="3" t="s">
        <v>275</v>
      </c>
      <c r="R110" s="3" t="s">
        <v>276</v>
      </c>
    </row>
    <row r="111" spans="1:18" ht="87.75" customHeight="1" x14ac:dyDescent="0.25">
      <c r="A111" s="5"/>
      <c r="B111" s="5"/>
      <c r="C111" s="5"/>
      <c r="D111" s="5"/>
      <c r="E111" s="5"/>
      <c r="F111" s="5"/>
      <c r="G111" s="5"/>
      <c r="H111" s="5" t="s">
        <v>92</v>
      </c>
      <c r="I111" s="5" t="s">
        <v>40</v>
      </c>
      <c r="J111" s="3" t="s">
        <v>277</v>
      </c>
      <c r="K111" s="5" t="s">
        <v>15</v>
      </c>
      <c r="L111" s="3" t="s">
        <v>278</v>
      </c>
      <c r="M111" s="3" t="s">
        <v>16</v>
      </c>
      <c r="N111" s="3" t="s">
        <v>17</v>
      </c>
      <c r="P111" s="3" t="s">
        <v>19</v>
      </c>
      <c r="R111" s="3" t="s">
        <v>279</v>
      </c>
    </row>
    <row r="112" spans="1:18" x14ac:dyDescent="0.25">
      <c r="A112" s="5"/>
      <c r="B112" s="5"/>
      <c r="C112" s="5"/>
      <c r="D112" s="5"/>
      <c r="E112" s="5"/>
      <c r="F112" s="5"/>
      <c r="G112" s="5"/>
      <c r="H112" s="5" t="s">
        <v>92</v>
      </c>
      <c r="I112" s="5"/>
      <c r="K112" s="5"/>
    </row>
    <row r="113" spans="1:18" ht="45" x14ac:dyDescent="0.25">
      <c r="A113" s="5"/>
      <c r="B113" s="5"/>
      <c r="C113" s="5"/>
      <c r="D113" s="5"/>
      <c r="E113" s="5"/>
      <c r="F113" s="5"/>
      <c r="G113" s="5"/>
      <c r="H113" s="5" t="s">
        <v>22</v>
      </c>
      <c r="I113" s="5" t="s">
        <v>23</v>
      </c>
      <c r="J113" s="3" t="s">
        <v>280</v>
      </c>
      <c r="K113" s="5" t="s">
        <v>28</v>
      </c>
      <c r="P113" s="3" t="s">
        <v>19</v>
      </c>
    </row>
    <row r="114" spans="1:18" x14ac:dyDescent="0.25">
      <c r="A114" s="5"/>
      <c r="B114" s="5"/>
      <c r="C114" s="5"/>
      <c r="D114" s="5"/>
      <c r="E114" s="5"/>
      <c r="F114" s="5"/>
      <c r="G114" s="5"/>
      <c r="H114" s="5" t="s">
        <v>167</v>
      </c>
      <c r="I114" s="5"/>
      <c r="K114" s="5"/>
    </row>
    <row r="115" spans="1:18" ht="97.5" customHeight="1" x14ac:dyDescent="0.25">
      <c r="A115" s="5"/>
      <c r="B115" s="5"/>
      <c r="C115" s="5"/>
      <c r="D115" s="5"/>
      <c r="E115" s="5"/>
      <c r="F115" s="5"/>
      <c r="G115" s="5"/>
      <c r="H115" s="5" t="s">
        <v>22</v>
      </c>
      <c r="I115" s="5" t="s">
        <v>40</v>
      </c>
      <c r="J115" s="3" t="s">
        <v>281</v>
      </c>
      <c r="K115" s="5" t="s">
        <v>15</v>
      </c>
      <c r="L115" s="3" t="s">
        <v>282</v>
      </c>
      <c r="M115" s="3" t="s">
        <v>16</v>
      </c>
      <c r="P115" s="3" t="s">
        <v>19</v>
      </c>
    </row>
    <row r="116" spans="1:18" ht="50.25" customHeight="1" x14ac:dyDescent="0.25">
      <c r="A116" s="5"/>
      <c r="B116" s="5"/>
      <c r="C116" s="5"/>
      <c r="D116" s="5"/>
      <c r="E116" s="5"/>
      <c r="F116" s="5"/>
      <c r="G116" s="5"/>
      <c r="H116" s="5" t="s">
        <v>92</v>
      </c>
      <c r="I116" s="5" t="s">
        <v>23</v>
      </c>
      <c r="J116" s="3" t="s">
        <v>283</v>
      </c>
      <c r="K116" s="5" t="s">
        <v>28</v>
      </c>
      <c r="P116" s="3" t="s">
        <v>19</v>
      </c>
      <c r="R116" s="3" t="s">
        <v>284</v>
      </c>
    </row>
    <row r="117" spans="1:18" ht="75.75" customHeight="1" x14ac:dyDescent="0.25">
      <c r="A117" s="5"/>
      <c r="B117" s="5"/>
      <c r="C117" s="5"/>
      <c r="D117" s="5"/>
      <c r="E117" s="5"/>
      <c r="F117" s="5"/>
      <c r="G117" s="5"/>
      <c r="H117" s="5" t="s">
        <v>92</v>
      </c>
      <c r="I117" s="5" t="s">
        <v>40</v>
      </c>
      <c r="J117" s="3" t="s">
        <v>445</v>
      </c>
      <c r="K117" s="5" t="s">
        <v>15</v>
      </c>
      <c r="L117" s="3" t="s">
        <v>285</v>
      </c>
      <c r="M117" s="3" t="s">
        <v>16</v>
      </c>
      <c r="Q117" s="3" t="s">
        <v>286</v>
      </c>
      <c r="R117" s="3" t="s">
        <v>287</v>
      </c>
    </row>
    <row r="118" spans="1:18" ht="51" customHeight="1" x14ac:dyDescent="0.25">
      <c r="A118" s="5"/>
      <c r="B118" s="5"/>
      <c r="C118" s="5"/>
      <c r="D118" s="5"/>
      <c r="E118" s="5"/>
      <c r="F118" s="5"/>
      <c r="G118" s="5"/>
      <c r="H118" s="5" t="s">
        <v>22</v>
      </c>
      <c r="I118" s="5" t="s">
        <v>40</v>
      </c>
      <c r="J118" s="3" t="s">
        <v>288</v>
      </c>
      <c r="K118" s="5" t="s">
        <v>15</v>
      </c>
      <c r="L118" s="3" t="s">
        <v>289</v>
      </c>
      <c r="M118" s="3" t="s">
        <v>16</v>
      </c>
      <c r="R118" s="3" t="s">
        <v>290</v>
      </c>
    </row>
    <row r="119" spans="1:18" ht="66.75" customHeight="1" x14ac:dyDescent="0.25">
      <c r="A119" s="5"/>
      <c r="B119" s="5"/>
      <c r="C119" s="5"/>
      <c r="D119" s="5"/>
      <c r="E119" s="5"/>
      <c r="F119" s="5"/>
      <c r="G119" s="5"/>
      <c r="H119" s="5" t="s">
        <v>22</v>
      </c>
      <c r="I119" s="5" t="s">
        <v>40</v>
      </c>
      <c r="J119" s="3" t="s">
        <v>291</v>
      </c>
      <c r="K119" s="5" t="s">
        <v>15</v>
      </c>
      <c r="L119" s="3" t="s">
        <v>292</v>
      </c>
      <c r="M119" s="3" t="s">
        <v>16</v>
      </c>
      <c r="Q119" s="3" t="s">
        <v>293</v>
      </c>
    </row>
    <row r="120" spans="1:18" ht="75.75" customHeight="1" x14ac:dyDescent="0.25">
      <c r="A120" s="5"/>
      <c r="B120" s="5"/>
      <c r="C120" s="5"/>
      <c r="D120" s="5"/>
      <c r="E120" s="5"/>
      <c r="F120" s="5"/>
      <c r="G120" s="5"/>
      <c r="H120" s="5" t="s">
        <v>22</v>
      </c>
      <c r="I120" s="5" t="s">
        <v>23</v>
      </c>
      <c r="J120" s="3" t="s">
        <v>294</v>
      </c>
      <c r="K120" s="5" t="s">
        <v>15</v>
      </c>
      <c r="L120" s="3" t="s">
        <v>295</v>
      </c>
      <c r="N120" s="3" t="s">
        <v>17</v>
      </c>
      <c r="P120" s="3" t="s">
        <v>19</v>
      </c>
      <c r="R120" s="3" t="s">
        <v>296</v>
      </c>
    </row>
    <row r="121" spans="1:18" ht="96" customHeight="1" x14ac:dyDescent="0.25">
      <c r="A121" s="5"/>
      <c r="B121" s="5"/>
      <c r="C121" s="5"/>
      <c r="D121" s="5"/>
      <c r="E121" s="5"/>
      <c r="F121" s="5"/>
      <c r="G121" s="5"/>
      <c r="H121" s="5" t="s">
        <v>22</v>
      </c>
      <c r="I121" s="5"/>
      <c r="J121" s="3" t="s">
        <v>297</v>
      </c>
      <c r="K121" s="5" t="s">
        <v>15</v>
      </c>
      <c r="L121" s="3" t="s">
        <v>298</v>
      </c>
      <c r="Q121" s="3" t="s">
        <v>299</v>
      </c>
      <c r="R121" s="3" t="s">
        <v>300</v>
      </c>
    </row>
    <row r="122" spans="1:18" ht="112.5" customHeight="1" x14ac:dyDescent="0.25">
      <c r="A122" s="5"/>
      <c r="B122" s="5"/>
      <c r="C122" s="5"/>
      <c r="D122" s="5"/>
      <c r="E122" s="5"/>
      <c r="F122" s="5"/>
      <c r="G122" s="5"/>
      <c r="H122" s="5" t="s">
        <v>22</v>
      </c>
      <c r="I122" s="5" t="s">
        <v>40</v>
      </c>
      <c r="J122" s="3" t="s">
        <v>301</v>
      </c>
      <c r="K122" s="5" t="s">
        <v>15</v>
      </c>
      <c r="L122" s="3" t="s">
        <v>302</v>
      </c>
      <c r="M122" s="3" t="s">
        <v>16</v>
      </c>
      <c r="Q122" s="3" t="s">
        <v>303</v>
      </c>
      <c r="R122" s="3" t="s">
        <v>304</v>
      </c>
    </row>
    <row r="123" spans="1:18" ht="84" customHeight="1" x14ac:dyDescent="0.25">
      <c r="A123" s="5"/>
      <c r="B123" s="5"/>
      <c r="C123" s="5"/>
      <c r="D123" s="5"/>
      <c r="E123" s="5"/>
      <c r="F123" s="5"/>
      <c r="G123" s="5"/>
      <c r="H123" s="5" t="s">
        <v>167</v>
      </c>
      <c r="I123" s="5" t="s">
        <v>40</v>
      </c>
      <c r="J123" s="3" t="s">
        <v>305</v>
      </c>
      <c r="K123" s="5" t="s">
        <v>15</v>
      </c>
      <c r="L123" s="3" t="s">
        <v>306</v>
      </c>
      <c r="M123" s="3" t="s">
        <v>16</v>
      </c>
      <c r="Q123" s="3" t="s">
        <v>307</v>
      </c>
      <c r="R123" s="3" t="s">
        <v>308</v>
      </c>
    </row>
    <row r="124" spans="1:18" ht="72.75" customHeight="1" x14ac:dyDescent="0.25">
      <c r="A124" s="5"/>
      <c r="B124" s="5"/>
      <c r="C124" s="5"/>
      <c r="D124" s="5"/>
      <c r="E124" s="5"/>
      <c r="F124" s="5"/>
      <c r="G124" s="5"/>
      <c r="H124" s="5" t="s">
        <v>22</v>
      </c>
      <c r="I124" s="5" t="s">
        <v>23</v>
      </c>
      <c r="J124" s="3" t="s">
        <v>309</v>
      </c>
      <c r="K124" s="5" t="s">
        <v>15</v>
      </c>
      <c r="L124" s="3" t="s">
        <v>310</v>
      </c>
      <c r="M124" s="3" t="s">
        <v>16</v>
      </c>
      <c r="Q124" s="3" t="s">
        <v>311</v>
      </c>
      <c r="R124" s="3" t="s">
        <v>312</v>
      </c>
    </row>
    <row r="125" spans="1:18" ht="69" customHeight="1" x14ac:dyDescent="0.25">
      <c r="A125" s="5"/>
      <c r="B125" s="5"/>
      <c r="C125" s="5"/>
      <c r="D125" s="5"/>
      <c r="E125" s="5"/>
      <c r="F125" s="5"/>
      <c r="G125" s="5"/>
      <c r="H125" s="5" t="s">
        <v>22</v>
      </c>
      <c r="I125" s="5" t="s">
        <v>40</v>
      </c>
      <c r="J125" s="3" t="s">
        <v>313</v>
      </c>
      <c r="K125" s="5" t="s">
        <v>15</v>
      </c>
      <c r="L125" s="3" t="s">
        <v>314</v>
      </c>
      <c r="M125" s="3" t="s">
        <v>16</v>
      </c>
      <c r="Q125" s="3" t="s">
        <v>315</v>
      </c>
      <c r="R125" s="3" t="s">
        <v>316</v>
      </c>
    </row>
    <row r="126" spans="1:18" x14ac:dyDescent="0.25">
      <c r="A126" s="5"/>
      <c r="B126" s="5"/>
      <c r="C126" s="5"/>
      <c r="D126" s="5"/>
      <c r="E126" s="5"/>
      <c r="F126" s="5"/>
      <c r="G126" s="5"/>
      <c r="H126" s="5" t="s">
        <v>22</v>
      </c>
      <c r="I126" s="5" t="s">
        <v>40</v>
      </c>
      <c r="J126" s="3" t="s">
        <v>317</v>
      </c>
      <c r="K126" s="5" t="s">
        <v>15</v>
      </c>
      <c r="L126" s="3" t="s">
        <v>318</v>
      </c>
      <c r="M126" s="3" t="s">
        <v>16</v>
      </c>
      <c r="R126" s="3" t="s">
        <v>319</v>
      </c>
    </row>
    <row r="127" spans="1:18" ht="62.25" customHeight="1" x14ac:dyDescent="0.25">
      <c r="A127" s="5"/>
      <c r="B127" s="5"/>
      <c r="C127" s="5"/>
      <c r="D127" s="5"/>
      <c r="E127" s="5"/>
      <c r="F127" s="5"/>
      <c r="G127" s="5"/>
      <c r="H127" s="5" t="s">
        <v>22</v>
      </c>
      <c r="I127" s="5" t="s">
        <v>40</v>
      </c>
      <c r="J127" s="3" t="s">
        <v>320</v>
      </c>
      <c r="K127" s="5" t="s">
        <v>15</v>
      </c>
      <c r="L127" s="3" t="s">
        <v>321</v>
      </c>
      <c r="M127" s="3" t="s">
        <v>16</v>
      </c>
    </row>
    <row r="128" spans="1:18" x14ac:dyDescent="0.25">
      <c r="A128" s="5"/>
      <c r="B128" s="5"/>
      <c r="C128" s="5"/>
      <c r="D128" s="5"/>
      <c r="E128" s="5"/>
      <c r="F128" s="5"/>
      <c r="G128" s="5"/>
      <c r="H128" s="5" t="s">
        <v>22</v>
      </c>
      <c r="I128" s="5" t="s">
        <v>23</v>
      </c>
      <c r="J128" s="3" t="s">
        <v>322</v>
      </c>
      <c r="K128" s="5" t="s">
        <v>15</v>
      </c>
      <c r="L128" s="3" t="s">
        <v>323</v>
      </c>
      <c r="Q128" s="3" t="s">
        <v>324</v>
      </c>
    </row>
    <row r="129" spans="1:18" x14ac:dyDescent="0.25">
      <c r="A129" s="5"/>
      <c r="B129" s="5"/>
      <c r="C129" s="5"/>
      <c r="D129" s="5"/>
      <c r="E129" s="5"/>
      <c r="F129" s="5"/>
      <c r="G129" s="5"/>
      <c r="H129" s="5" t="s">
        <v>22</v>
      </c>
      <c r="I129" s="5"/>
      <c r="K129" s="5"/>
    </row>
    <row r="130" spans="1:18" ht="32.25" customHeight="1" x14ac:dyDescent="0.25">
      <c r="A130" s="5"/>
      <c r="B130" s="5"/>
      <c r="C130" s="5"/>
      <c r="D130" s="5"/>
      <c r="E130" s="5"/>
      <c r="F130" s="5"/>
      <c r="G130" s="5"/>
      <c r="H130" s="5" t="s">
        <v>22</v>
      </c>
      <c r="I130" s="5" t="s">
        <v>23</v>
      </c>
      <c r="J130" s="3" t="s">
        <v>325</v>
      </c>
      <c r="K130" s="5" t="s">
        <v>15</v>
      </c>
      <c r="L130" s="3" t="s">
        <v>326</v>
      </c>
      <c r="N130" s="3" t="s">
        <v>17</v>
      </c>
      <c r="O130" s="3" t="s">
        <v>18</v>
      </c>
      <c r="P130" s="3" t="s">
        <v>19</v>
      </c>
    </row>
    <row r="131" spans="1:18" ht="83.25" customHeight="1" x14ac:dyDescent="0.25">
      <c r="A131" s="5"/>
      <c r="B131" s="5"/>
      <c r="C131" s="5"/>
      <c r="D131" s="5"/>
      <c r="E131" s="5"/>
      <c r="F131" s="5"/>
      <c r="G131" s="5"/>
      <c r="H131" s="5" t="s">
        <v>22</v>
      </c>
      <c r="I131" s="5" t="s">
        <v>23</v>
      </c>
      <c r="K131" s="5" t="s">
        <v>15</v>
      </c>
      <c r="L131" s="3" t="s">
        <v>327</v>
      </c>
      <c r="P131" s="3" t="s">
        <v>19</v>
      </c>
      <c r="R131" s="3" t="s">
        <v>328</v>
      </c>
    </row>
    <row r="132" spans="1:18" ht="30" x14ac:dyDescent="0.25">
      <c r="A132" s="5"/>
      <c r="B132" s="5"/>
      <c r="C132" s="5"/>
      <c r="D132" s="5"/>
      <c r="E132" s="5"/>
      <c r="F132" s="5"/>
      <c r="G132" s="5"/>
      <c r="H132" s="5" t="s">
        <v>22</v>
      </c>
      <c r="I132" s="5" t="s">
        <v>23</v>
      </c>
      <c r="J132" s="3" t="s">
        <v>329</v>
      </c>
      <c r="K132" s="5" t="s">
        <v>28</v>
      </c>
      <c r="P132" s="3" t="s">
        <v>19</v>
      </c>
    </row>
    <row r="133" spans="1:18" x14ac:dyDescent="0.25">
      <c r="A133" s="5"/>
      <c r="B133" s="5"/>
      <c r="C133" s="5"/>
      <c r="D133" s="5"/>
      <c r="E133" s="5"/>
      <c r="F133" s="5"/>
      <c r="G133" s="5"/>
      <c r="H133" s="5" t="s">
        <v>22</v>
      </c>
      <c r="I133" s="5"/>
      <c r="K133" s="5"/>
    </row>
    <row r="134" spans="1:18" ht="67.5" customHeight="1" x14ac:dyDescent="0.25">
      <c r="A134" s="5"/>
      <c r="B134" s="5"/>
      <c r="C134" s="5"/>
      <c r="D134" s="5"/>
      <c r="E134" s="5"/>
      <c r="F134" s="5"/>
      <c r="G134" s="5"/>
      <c r="H134" s="5" t="s">
        <v>22</v>
      </c>
      <c r="I134" s="5" t="s">
        <v>40</v>
      </c>
      <c r="J134" s="3" t="s">
        <v>330</v>
      </c>
      <c r="K134" s="5" t="s">
        <v>15</v>
      </c>
      <c r="L134" s="3" t="s">
        <v>331</v>
      </c>
      <c r="M134" s="3" t="s">
        <v>16</v>
      </c>
      <c r="R134" s="3" t="s">
        <v>332</v>
      </c>
    </row>
    <row r="135" spans="1:18" ht="57.75" customHeight="1" x14ac:dyDescent="0.25">
      <c r="A135" s="5"/>
      <c r="B135" s="5"/>
      <c r="C135" s="5"/>
      <c r="D135" s="5"/>
      <c r="E135" s="5"/>
      <c r="F135" s="5"/>
      <c r="G135" s="5"/>
      <c r="H135" s="5" t="s">
        <v>22</v>
      </c>
      <c r="I135" s="5" t="s">
        <v>23</v>
      </c>
      <c r="J135" s="3" t="s">
        <v>333</v>
      </c>
      <c r="K135" s="5" t="s">
        <v>15</v>
      </c>
      <c r="L135" s="3" t="s">
        <v>334</v>
      </c>
      <c r="N135" s="3" t="s">
        <v>17</v>
      </c>
      <c r="O135" s="3" t="s">
        <v>18</v>
      </c>
      <c r="P135" s="3" t="s">
        <v>19</v>
      </c>
      <c r="Q135" s="3" t="s">
        <v>335</v>
      </c>
      <c r="R135" s="3" t="s">
        <v>336</v>
      </c>
    </row>
    <row r="136" spans="1:18" ht="30" x14ac:dyDescent="0.25">
      <c r="A136" s="5"/>
      <c r="B136" s="5"/>
      <c r="C136" s="5"/>
      <c r="D136" s="5"/>
      <c r="E136" s="5"/>
      <c r="F136" s="5"/>
      <c r="G136" s="5"/>
      <c r="H136" s="5" t="s">
        <v>167</v>
      </c>
      <c r="I136" s="5" t="s">
        <v>40</v>
      </c>
      <c r="J136" s="3" t="s">
        <v>337</v>
      </c>
      <c r="K136" s="5" t="s">
        <v>62</v>
      </c>
      <c r="P136" s="3" t="s">
        <v>19</v>
      </c>
      <c r="R136" s="3" t="s">
        <v>338</v>
      </c>
    </row>
    <row r="137" spans="1:18" x14ac:dyDescent="0.25">
      <c r="A137" s="5"/>
      <c r="B137" s="5"/>
      <c r="C137" s="5"/>
      <c r="D137" s="5"/>
      <c r="E137" s="5"/>
      <c r="F137" s="5"/>
      <c r="G137" s="5"/>
      <c r="H137" s="5" t="s">
        <v>22</v>
      </c>
      <c r="I137" s="5"/>
      <c r="K137" s="5"/>
    </row>
    <row r="138" spans="1:18" x14ac:dyDescent="0.25">
      <c r="A138" s="5"/>
      <c r="B138" s="5"/>
      <c r="C138" s="5"/>
      <c r="D138" s="5"/>
      <c r="E138" s="5"/>
      <c r="F138" s="5"/>
      <c r="G138" s="5"/>
      <c r="H138" s="5" t="s">
        <v>22</v>
      </c>
      <c r="I138" s="5" t="s">
        <v>40</v>
      </c>
      <c r="K138" s="5" t="s">
        <v>15</v>
      </c>
      <c r="L138" s="3" t="s">
        <v>339</v>
      </c>
      <c r="M138" s="3" t="s">
        <v>16</v>
      </c>
    </row>
    <row r="139" spans="1:18" ht="30" x14ac:dyDescent="0.25">
      <c r="A139" s="5"/>
      <c r="B139" s="5"/>
      <c r="C139" s="5"/>
      <c r="D139" s="5"/>
      <c r="E139" s="5"/>
      <c r="F139" s="5"/>
      <c r="G139" s="5"/>
      <c r="H139" s="5" t="s">
        <v>92</v>
      </c>
      <c r="I139" s="5" t="s">
        <v>40</v>
      </c>
      <c r="J139" s="3" t="s">
        <v>340</v>
      </c>
      <c r="K139" s="5" t="s">
        <v>15</v>
      </c>
      <c r="L139" s="3" t="s">
        <v>341</v>
      </c>
      <c r="M139" s="3" t="s">
        <v>16</v>
      </c>
    </row>
    <row r="140" spans="1:18" ht="45" x14ac:dyDescent="0.25">
      <c r="A140" s="5"/>
      <c r="B140" s="5"/>
      <c r="C140" s="5"/>
      <c r="D140" s="5"/>
      <c r="E140" s="5"/>
      <c r="F140" s="5"/>
      <c r="G140" s="5"/>
      <c r="H140" s="5" t="s">
        <v>22</v>
      </c>
      <c r="I140" s="5" t="s">
        <v>40</v>
      </c>
      <c r="J140" s="3" t="s">
        <v>342</v>
      </c>
      <c r="K140" s="5" t="s">
        <v>15</v>
      </c>
      <c r="L140" s="3" t="s">
        <v>343</v>
      </c>
      <c r="M140" s="3" t="s">
        <v>16</v>
      </c>
      <c r="N140" s="3" t="s">
        <v>17</v>
      </c>
    </row>
    <row r="141" spans="1:18" ht="30" x14ac:dyDescent="0.25">
      <c r="A141" s="5"/>
      <c r="B141" s="5"/>
      <c r="C141" s="5"/>
      <c r="D141" s="5"/>
      <c r="E141" s="5"/>
      <c r="F141" s="5"/>
      <c r="G141" s="5"/>
      <c r="H141" s="5" t="s">
        <v>22</v>
      </c>
      <c r="I141" s="5" t="s">
        <v>40</v>
      </c>
      <c r="J141" s="3" t="s">
        <v>344</v>
      </c>
      <c r="K141" s="5" t="s">
        <v>15</v>
      </c>
      <c r="L141" s="3" t="s">
        <v>345</v>
      </c>
      <c r="M141" s="3" t="s">
        <v>16</v>
      </c>
    </row>
    <row r="142" spans="1:18" ht="52.5" customHeight="1" x14ac:dyDescent="0.25">
      <c r="A142" s="5"/>
      <c r="B142" s="5"/>
      <c r="C142" s="5"/>
      <c r="D142" s="5"/>
      <c r="E142" s="5"/>
      <c r="F142" s="5"/>
      <c r="G142" s="5"/>
      <c r="H142" s="5" t="s">
        <v>22</v>
      </c>
      <c r="I142" s="5" t="s">
        <v>40</v>
      </c>
      <c r="J142" s="3" t="s">
        <v>446</v>
      </c>
      <c r="K142" s="5" t="s">
        <v>15</v>
      </c>
      <c r="L142" s="3" t="s">
        <v>346</v>
      </c>
      <c r="M142" s="3" t="s">
        <v>16</v>
      </c>
      <c r="Q142" s="3" t="s">
        <v>448</v>
      </c>
      <c r="R142" s="3" t="s">
        <v>347</v>
      </c>
    </row>
    <row r="143" spans="1:18" ht="30" x14ac:dyDescent="0.25">
      <c r="A143" s="5"/>
      <c r="B143" s="5"/>
      <c r="C143" s="5"/>
      <c r="D143" s="5"/>
      <c r="E143" s="5"/>
      <c r="F143" s="5"/>
      <c r="G143" s="5"/>
      <c r="H143" s="5" t="s">
        <v>22</v>
      </c>
      <c r="I143" s="5" t="s">
        <v>40</v>
      </c>
      <c r="J143" s="3" t="s">
        <v>348</v>
      </c>
      <c r="K143" s="5" t="s">
        <v>28</v>
      </c>
      <c r="M143" s="3" t="s">
        <v>16</v>
      </c>
      <c r="P143" s="3" t="s">
        <v>19</v>
      </c>
    </row>
    <row r="144" spans="1:18" ht="30.75" customHeight="1" x14ac:dyDescent="0.25">
      <c r="A144" s="5"/>
      <c r="B144" s="5"/>
      <c r="C144" s="5"/>
      <c r="D144" s="5"/>
      <c r="E144" s="5"/>
      <c r="F144" s="5"/>
      <c r="G144" s="5"/>
      <c r="H144" s="5" t="s">
        <v>22</v>
      </c>
      <c r="I144" s="5"/>
      <c r="J144" s="3" t="s">
        <v>349</v>
      </c>
      <c r="K144" s="5" t="s">
        <v>28</v>
      </c>
      <c r="M144" s="3" t="s">
        <v>16</v>
      </c>
      <c r="R144" s="3" t="s">
        <v>350</v>
      </c>
    </row>
    <row r="145" spans="1:18" ht="36.75" customHeight="1" x14ac:dyDescent="0.25">
      <c r="A145" s="5"/>
      <c r="B145" s="5"/>
      <c r="C145" s="5"/>
      <c r="D145" s="5"/>
      <c r="E145" s="5"/>
      <c r="F145" s="5"/>
      <c r="G145" s="5"/>
      <c r="H145" s="5" t="s">
        <v>22</v>
      </c>
      <c r="I145" s="5" t="s">
        <v>23</v>
      </c>
      <c r="J145" s="3" t="s">
        <v>351</v>
      </c>
      <c r="K145" s="5" t="s">
        <v>15</v>
      </c>
      <c r="L145" s="3" t="s">
        <v>352</v>
      </c>
      <c r="M145" s="3" t="s">
        <v>16</v>
      </c>
      <c r="P145" s="3" t="s">
        <v>19</v>
      </c>
      <c r="R145" s="3" t="s">
        <v>353</v>
      </c>
    </row>
    <row r="146" spans="1:18" ht="87.75" customHeight="1" x14ac:dyDescent="0.25">
      <c r="A146" s="5"/>
      <c r="B146" s="5"/>
      <c r="C146" s="5"/>
      <c r="D146" s="5"/>
      <c r="E146" s="5"/>
      <c r="F146" s="5"/>
      <c r="G146" s="5"/>
      <c r="H146" s="5" t="s">
        <v>88</v>
      </c>
      <c r="I146" s="5" t="s">
        <v>40</v>
      </c>
      <c r="J146" s="3" t="s">
        <v>354</v>
      </c>
      <c r="K146" s="5" t="s">
        <v>15</v>
      </c>
      <c r="L146" s="3" t="s">
        <v>355</v>
      </c>
      <c r="P146" s="3" t="s">
        <v>19</v>
      </c>
      <c r="Q146" s="3" t="s">
        <v>356</v>
      </c>
      <c r="R146" s="3" t="s">
        <v>357</v>
      </c>
    </row>
    <row r="147" spans="1:18" ht="45" x14ac:dyDescent="0.25">
      <c r="A147" s="5"/>
      <c r="B147" s="5"/>
      <c r="C147" s="5"/>
      <c r="D147" s="5"/>
      <c r="E147" s="5"/>
      <c r="F147" s="5"/>
      <c r="G147" s="5"/>
      <c r="H147" s="5" t="s">
        <v>22</v>
      </c>
      <c r="I147" s="5" t="s">
        <v>40</v>
      </c>
      <c r="J147" s="3" t="s">
        <v>358</v>
      </c>
      <c r="K147" s="5" t="s">
        <v>15</v>
      </c>
      <c r="L147" s="3" t="s">
        <v>359</v>
      </c>
      <c r="Q147" s="3" t="s">
        <v>360</v>
      </c>
      <c r="R147" s="3" t="s">
        <v>361</v>
      </c>
    </row>
    <row r="148" spans="1:18" ht="70.5" customHeight="1" x14ac:dyDescent="0.25">
      <c r="A148" s="5"/>
      <c r="B148" s="5"/>
      <c r="C148" s="5"/>
      <c r="D148" s="5"/>
      <c r="E148" s="5"/>
      <c r="F148" s="5"/>
      <c r="G148" s="5"/>
      <c r="H148" s="5" t="s">
        <v>22</v>
      </c>
      <c r="I148" s="5" t="s">
        <v>23</v>
      </c>
      <c r="J148" s="3" t="s">
        <v>362</v>
      </c>
      <c r="K148" s="5" t="s">
        <v>15</v>
      </c>
      <c r="L148" s="3" t="s">
        <v>363</v>
      </c>
      <c r="Q148" s="3" t="s">
        <v>364</v>
      </c>
      <c r="R148" s="3" t="s">
        <v>365</v>
      </c>
    </row>
    <row r="149" spans="1:18" ht="45" x14ac:dyDescent="0.25">
      <c r="A149" s="5"/>
      <c r="B149" s="5"/>
      <c r="C149" s="5"/>
      <c r="D149" s="5"/>
      <c r="E149" s="5"/>
      <c r="F149" s="5"/>
      <c r="G149" s="5"/>
      <c r="H149" s="5" t="s">
        <v>22</v>
      </c>
      <c r="I149" s="5" t="s">
        <v>23</v>
      </c>
      <c r="J149" s="3" t="s">
        <v>366</v>
      </c>
      <c r="K149" s="5" t="s">
        <v>15</v>
      </c>
      <c r="L149" s="3" t="s">
        <v>367</v>
      </c>
      <c r="N149" s="3" t="s">
        <v>17</v>
      </c>
      <c r="O149" s="3" t="s">
        <v>18</v>
      </c>
      <c r="P149" s="3" t="s">
        <v>19</v>
      </c>
    </row>
    <row r="150" spans="1:18" x14ac:dyDescent="0.25">
      <c r="A150" s="5"/>
      <c r="B150" s="5"/>
      <c r="C150" s="5"/>
      <c r="D150" s="5"/>
      <c r="E150" s="5"/>
      <c r="F150" s="5"/>
      <c r="G150" s="5"/>
      <c r="H150" s="5" t="s">
        <v>22</v>
      </c>
      <c r="I150" s="5"/>
      <c r="K150" s="5"/>
    </row>
    <row r="151" spans="1:18" ht="79.5" customHeight="1" x14ac:dyDescent="0.25">
      <c r="A151" s="5"/>
      <c r="B151" s="5"/>
      <c r="C151" s="5"/>
      <c r="D151" s="5"/>
      <c r="E151" s="5"/>
      <c r="F151" s="5"/>
      <c r="G151" s="5"/>
      <c r="H151" s="5" t="s">
        <v>167</v>
      </c>
      <c r="I151" s="5" t="s">
        <v>40</v>
      </c>
      <c r="J151" s="3" t="s">
        <v>368</v>
      </c>
      <c r="K151" s="5" t="s">
        <v>15</v>
      </c>
      <c r="L151" s="3" t="s">
        <v>369</v>
      </c>
      <c r="M151" s="3" t="s">
        <v>16</v>
      </c>
      <c r="R151" s="3" t="s">
        <v>370</v>
      </c>
    </row>
    <row r="152" spans="1:18" ht="63" customHeight="1" x14ac:dyDescent="0.25">
      <c r="A152" s="5"/>
      <c r="B152" s="5"/>
      <c r="C152" s="5"/>
      <c r="D152" s="5"/>
      <c r="E152" s="5"/>
      <c r="F152" s="5"/>
      <c r="G152" s="5"/>
      <c r="H152" s="5" t="s">
        <v>167</v>
      </c>
      <c r="I152" s="5" t="s">
        <v>23</v>
      </c>
      <c r="J152" s="3" t="s">
        <v>371</v>
      </c>
      <c r="K152" s="5" t="s">
        <v>15</v>
      </c>
      <c r="L152" s="3" t="s">
        <v>372</v>
      </c>
      <c r="P152" s="3" t="s">
        <v>19</v>
      </c>
      <c r="Q152" s="3" t="s">
        <v>373</v>
      </c>
      <c r="R152" s="3" t="s">
        <v>374</v>
      </c>
    </row>
    <row r="153" spans="1:18" ht="87.75" customHeight="1" x14ac:dyDescent="0.25">
      <c r="A153" s="5"/>
      <c r="B153" s="5"/>
      <c r="C153" s="5"/>
      <c r="D153" s="5"/>
      <c r="E153" s="5"/>
      <c r="F153" s="5"/>
      <c r="G153" s="5"/>
      <c r="H153" s="5" t="s">
        <v>167</v>
      </c>
      <c r="I153" s="5" t="s">
        <v>23</v>
      </c>
      <c r="J153" s="3" t="s">
        <v>375</v>
      </c>
      <c r="K153" s="5" t="s">
        <v>15</v>
      </c>
      <c r="L153" s="3" t="s">
        <v>376</v>
      </c>
      <c r="M153" s="3" t="s">
        <v>16</v>
      </c>
      <c r="N153" s="3" t="s">
        <v>17</v>
      </c>
      <c r="P153" s="3" t="s">
        <v>19</v>
      </c>
      <c r="Q153" s="3" t="s">
        <v>377</v>
      </c>
      <c r="R153" s="3" t="s">
        <v>378</v>
      </c>
    </row>
    <row r="154" spans="1:18" x14ac:dyDescent="0.25">
      <c r="A154" s="5"/>
      <c r="B154" s="5"/>
      <c r="C154" s="5"/>
      <c r="D154" s="5"/>
      <c r="E154" s="5"/>
      <c r="F154" s="5"/>
      <c r="G154" s="5"/>
      <c r="H154" s="5" t="s">
        <v>22</v>
      </c>
      <c r="I154" s="5"/>
      <c r="K154" s="5"/>
    </row>
    <row r="155" spans="1:18" x14ac:dyDescent="0.25">
      <c r="A155" s="5"/>
      <c r="B155" s="5"/>
      <c r="C155" s="5"/>
      <c r="D155" s="5"/>
      <c r="E155" s="5"/>
      <c r="F155" s="5"/>
      <c r="G155" s="5"/>
      <c r="H155" s="5" t="s">
        <v>22</v>
      </c>
      <c r="I155" s="5"/>
      <c r="K155" s="5"/>
    </row>
    <row r="156" spans="1:18" ht="30" x14ac:dyDescent="0.25">
      <c r="A156" s="5"/>
      <c r="B156" s="5"/>
      <c r="C156" s="5"/>
      <c r="D156" s="5"/>
      <c r="E156" s="5"/>
      <c r="F156" s="5"/>
      <c r="G156" s="5"/>
      <c r="H156" s="5" t="s">
        <v>22</v>
      </c>
      <c r="I156" s="5" t="s">
        <v>23</v>
      </c>
      <c r="J156" s="3" t="s">
        <v>379</v>
      </c>
      <c r="K156" s="5" t="s">
        <v>15</v>
      </c>
      <c r="L156" s="3" t="s">
        <v>380</v>
      </c>
      <c r="Q156" s="3" t="s">
        <v>381</v>
      </c>
      <c r="R156" s="3" t="s">
        <v>382</v>
      </c>
    </row>
    <row r="157" spans="1:18" x14ac:dyDescent="0.25">
      <c r="A157" s="5"/>
      <c r="B157" s="5"/>
      <c r="C157" s="5"/>
      <c r="D157" s="5"/>
      <c r="E157" s="5"/>
      <c r="F157" s="5"/>
      <c r="G157" s="5"/>
      <c r="H157" s="5" t="s">
        <v>22</v>
      </c>
      <c r="I157" s="5"/>
      <c r="K157" s="5"/>
    </row>
    <row r="158" spans="1:18" x14ac:dyDescent="0.25">
      <c r="A158" s="5"/>
      <c r="B158" s="5"/>
      <c r="C158" s="5"/>
      <c r="D158" s="5"/>
      <c r="E158" s="5"/>
      <c r="F158" s="5"/>
      <c r="G158" s="5"/>
      <c r="H158" s="5" t="s">
        <v>22</v>
      </c>
      <c r="I158" s="5"/>
      <c r="K158" s="5"/>
    </row>
    <row r="159" spans="1:18" ht="165" customHeight="1" x14ac:dyDescent="0.25">
      <c r="A159" s="5"/>
      <c r="B159" s="5"/>
      <c r="C159" s="5"/>
      <c r="D159" s="5"/>
      <c r="E159" s="5"/>
      <c r="F159" s="5"/>
      <c r="G159" s="5"/>
      <c r="H159" s="5" t="s">
        <v>22</v>
      </c>
      <c r="I159" s="5" t="s">
        <v>40</v>
      </c>
      <c r="K159" s="5" t="s">
        <v>15</v>
      </c>
      <c r="L159" s="3" t="s">
        <v>383</v>
      </c>
      <c r="M159" s="3" t="s">
        <v>16</v>
      </c>
      <c r="Q159" s="3" t="s">
        <v>384</v>
      </c>
      <c r="R159" s="3" t="s">
        <v>385</v>
      </c>
    </row>
    <row r="160" spans="1:18" x14ac:dyDescent="0.25">
      <c r="A160" s="5"/>
      <c r="B160" s="5"/>
      <c r="C160" s="5"/>
      <c r="D160" s="5"/>
      <c r="E160" s="5"/>
      <c r="F160" s="5"/>
      <c r="G160" s="5"/>
      <c r="H160" s="5" t="s">
        <v>92</v>
      </c>
      <c r="I160" s="5"/>
      <c r="K160" s="5"/>
    </row>
    <row r="161" spans="1:18" x14ac:dyDescent="0.25">
      <c r="A161" s="5"/>
      <c r="B161" s="5"/>
      <c r="C161" s="5"/>
      <c r="D161" s="5"/>
      <c r="E161" s="5"/>
      <c r="F161" s="5"/>
      <c r="G161" s="5"/>
      <c r="H161" s="5" t="s">
        <v>22</v>
      </c>
      <c r="I161" s="5"/>
      <c r="K161" s="5"/>
    </row>
    <row r="162" spans="1:18" ht="49.5" customHeight="1" x14ac:dyDescent="0.25">
      <c r="A162" s="5"/>
      <c r="B162" s="5"/>
      <c r="C162" s="5"/>
      <c r="D162" s="5"/>
      <c r="E162" s="5"/>
      <c r="F162" s="5"/>
      <c r="G162" s="5"/>
      <c r="H162" s="5" t="s">
        <v>22</v>
      </c>
      <c r="I162" s="5" t="s">
        <v>23</v>
      </c>
      <c r="J162" s="3" t="s">
        <v>386</v>
      </c>
      <c r="K162" s="5" t="s">
        <v>28</v>
      </c>
      <c r="P162" s="3" t="s">
        <v>19</v>
      </c>
      <c r="R162" s="3" t="s">
        <v>387</v>
      </c>
    </row>
    <row r="163" spans="1:18" ht="45" x14ac:dyDescent="0.25">
      <c r="A163" s="5"/>
      <c r="B163" s="5"/>
      <c r="C163" s="5"/>
      <c r="D163" s="5"/>
      <c r="E163" s="5"/>
      <c r="F163" s="5"/>
      <c r="G163" s="5"/>
      <c r="H163" s="5" t="s">
        <v>22</v>
      </c>
      <c r="I163" s="5" t="s">
        <v>23</v>
      </c>
      <c r="K163" s="5" t="s">
        <v>15</v>
      </c>
      <c r="L163" s="3" t="s">
        <v>388</v>
      </c>
      <c r="N163" s="3" t="s">
        <v>17</v>
      </c>
      <c r="P163" s="3" t="s">
        <v>19</v>
      </c>
      <c r="R163" s="3" t="s">
        <v>389</v>
      </c>
    </row>
    <row r="164" spans="1:18" ht="33.75" customHeight="1" x14ac:dyDescent="0.25">
      <c r="A164" s="5"/>
      <c r="B164" s="5"/>
      <c r="C164" s="5"/>
      <c r="D164" s="5"/>
      <c r="E164" s="5"/>
      <c r="F164" s="5"/>
      <c r="G164" s="5"/>
      <c r="H164" s="5" t="s">
        <v>167</v>
      </c>
      <c r="I164" s="5" t="s">
        <v>40</v>
      </c>
      <c r="J164" s="3" t="s">
        <v>390</v>
      </c>
      <c r="K164" s="5" t="s">
        <v>28</v>
      </c>
      <c r="M164" s="3" t="s">
        <v>16</v>
      </c>
      <c r="R164" s="3" t="s">
        <v>391</v>
      </c>
    </row>
    <row r="165" spans="1:18" ht="48" customHeight="1" x14ac:dyDescent="0.25">
      <c r="A165" s="5"/>
      <c r="B165" s="5"/>
      <c r="C165" s="5"/>
      <c r="D165" s="5"/>
      <c r="E165" s="5"/>
      <c r="F165" s="5"/>
      <c r="G165" s="5"/>
      <c r="H165" s="5" t="s">
        <v>22</v>
      </c>
      <c r="I165" s="5" t="s">
        <v>23</v>
      </c>
      <c r="J165" s="3" t="s">
        <v>392</v>
      </c>
      <c r="K165" s="5" t="s">
        <v>15</v>
      </c>
      <c r="L165" s="3" t="s">
        <v>393</v>
      </c>
      <c r="M165" s="3" t="s">
        <v>16</v>
      </c>
      <c r="P165" s="3" t="s">
        <v>19</v>
      </c>
      <c r="R165" s="3" t="s">
        <v>394</v>
      </c>
    </row>
    <row r="166" spans="1:18" ht="30" x14ac:dyDescent="0.25">
      <c r="A166" s="5"/>
      <c r="B166" s="5"/>
      <c r="C166" s="5"/>
      <c r="D166" s="5"/>
      <c r="E166" s="5"/>
      <c r="F166" s="5"/>
      <c r="G166" s="5"/>
      <c r="H166" s="5" t="s">
        <v>92</v>
      </c>
      <c r="I166" s="5" t="s">
        <v>23</v>
      </c>
      <c r="J166" s="3" t="s">
        <v>395</v>
      </c>
      <c r="K166" s="5" t="s">
        <v>28</v>
      </c>
      <c r="M166" s="3" t="s">
        <v>16</v>
      </c>
      <c r="P166" s="3" t="s">
        <v>19</v>
      </c>
    </row>
    <row r="167" spans="1:18" x14ac:dyDescent="0.25">
      <c r="A167" s="5"/>
      <c r="B167" s="5"/>
      <c r="C167" s="5"/>
      <c r="D167" s="5"/>
      <c r="E167" s="5"/>
      <c r="F167" s="5"/>
      <c r="G167" s="5"/>
      <c r="H167" s="5" t="s">
        <v>22</v>
      </c>
      <c r="I167" s="5"/>
      <c r="K167" s="5"/>
    </row>
    <row r="168" spans="1:18" ht="33.75" customHeight="1" x14ac:dyDescent="0.25">
      <c r="A168" s="5"/>
      <c r="B168" s="5"/>
      <c r="C168" s="5"/>
      <c r="D168" s="5"/>
      <c r="E168" s="5"/>
      <c r="F168" s="5"/>
      <c r="G168" s="5"/>
      <c r="H168" s="5" t="s">
        <v>22</v>
      </c>
      <c r="I168" s="5" t="s">
        <v>23</v>
      </c>
      <c r="K168" s="5" t="s">
        <v>15</v>
      </c>
      <c r="L168" s="3" t="s">
        <v>396</v>
      </c>
      <c r="P168" s="3" t="s">
        <v>19</v>
      </c>
      <c r="R168" s="3" t="s">
        <v>397</v>
      </c>
    </row>
    <row r="169" spans="1:18" ht="60" x14ac:dyDescent="0.25">
      <c r="A169" s="5"/>
      <c r="B169" s="5"/>
      <c r="C169" s="5"/>
      <c r="D169" s="5"/>
      <c r="E169" s="5"/>
      <c r="F169" s="5"/>
      <c r="G169" s="5"/>
      <c r="H169" s="5" t="s">
        <v>22</v>
      </c>
      <c r="I169" s="5" t="s">
        <v>23</v>
      </c>
      <c r="J169" s="3" t="s">
        <v>398</v>
      </c>
      <c r="K169" s="5" t="s">
        <v>15</v>
      </c>
      <c r="L169" s="3" t="s">
        <v>399</v>
      </c>
      <c r="N169" s="3" t="s">
        <v>17</v>
      </c>
      <c r="P169" s="3" t="s">
        <v>19</v>
      </c>
      <c r="R169" s="3" t="s">
        <v>400</v>
      </c>
    </row>
    <row r="170" spans="1:18" x14ac:dyDescent="0.25">
      <c r="A170" s="5"/>
      <c r="B170" s="5"/>
      <c r="C170" s="5"/>
      <c r="D170" s="5"/>
      <c r="E170" s="5"/>
      <c r="F170" s="5"/>
      <c r="G170" s="5"/>
      <c r="H170" s="5" t="s">
        <v>22</v>
      </c>
      <c r="I170" s="5"/>
      <c r="K170" s="5"/>
    </row>
    <row r="171" spans="1:18" x14ac:dyDescent="0.25">
      <c r="A171" s="5"/>
      <c r="B171" s="5"/>
      <c r="C171" s="5"/>
      <c r="D171" s="5"/>
      <c r="E171" s="5"/>
      <c r="F171" s="5"/>
      <c r="G171" s="5"/>
      <c r="H171" s="5" t="s">
        <v>92</v>
      </c>
      <c r="I171" s="5"/>
      <c r="K171" s="5"/>
    </row>
    <row r="172" spans="1:18" x14ac:dyDescent="0.25">
      <c r="A172" s="5"/>
      <c r="B172" s="5"/>
      <c r="C172" s="5"/>
      <c r="D172" s="5"/>
      <c r="E172" s="5"/>
      <c r="F172" s="5"/>
      <c r="G172" s="5"/>
      <c r="H172" s="5" t="s">
        <v>22</v>
      </c>
      <c r="I172" s="5"/>
      <c r="K172" s="5"/>
    </row>
    <row r="173" spans="1:18" x14ac:dyDescent="0.25">
      <c r="A173" s="5"/>
      <c r="B173" s="5"/>
      <c r="C173" s="5"/>
      <c r="D173" s="5"/>
      <c r="E173" s="5"/>
      <c r="F173" s="5"/>
      <c r="G173" s="5"/>
      <c r="H173" s="5" t="s">
        <v>22</v>
      </c>
      <c r="I173" s="5" t="s">
        <v>23</v>
      </c>
      <c r="J173" s="3" t="s">
        <v>401</v>
      </c>
      <c r="K173" s="5" t="s">
        <v>15</v>
      </c>
      <c r="L173" s="3" t="s">
        <v>402</v>
      </c>
      <c r="R173" s="3" t="s">
        <v>403</v>
      </c>
    </row>
    <row r="174" spans="1:18" ht="46.5" customHeight="1" x14ac:dyDescent="0.25">
      <c r="A174" s="5"/>
      <c r="B174" s="5"/>
      <c r="C174" s="5"/>
      <c r="D174" s="5"/>
      <c r="E174" s="5"/>
      <c r="F174" s="5"/>
      <c r="G174" s="5"/>
      <c r="H174" s="5" t="s">
        <v>22</v>
      </c>
      <c r="I174" s="5" t="s">
        <v>23</v>
      </c>
      <c r="J174" s="3" t="s">
        <v>404</v>
      </c>
      <c r="K174" s="5" t="s">
        <v>28</v>
      </c>
      <c r="R174" s="3" t="s">
        <v>405</v>
      </c>
    </row>
    <row r="175" spans="1:18" ht="30" x14ac:dyDescent="0.25">
      <c r="A175" s="5"/>
      <c r="B175" s="5"/>
      <c r="C175" s="5"/>
      <c r="D175" s="5"/>
      <c r="E175" s="5"/>
      <c r="F175" s="5"/>
      <c r="G175" s="5"/>
      <c r="H175" s="5" t="s">
        <v>22</v>
      </c>
      <c r="I175" s="5" t="s">
        <v>23</v>
      </c>
      <c r="J175" s="3" t="s">
        <v>406</v>
      </c>
      <c r="K175" s="5" t="s">
        <v>15</v>
      </c>
      <c r="L175" s="3" t="s">
        <v>407</v>
      </c>
    </row>
    <row r="176" spans="1:18" x14ac:dyDescent="0.25">
      <c r="A176" s="5"/>
      <c r="B176" s="5"/>
      <c r="C176" s="5"/>
      <c r="D176" s="5"/>
      <c r="E176" s="5"/>
      <c r="F176" s="5"/>
      <c r="G176" s="5"/>
      <c r="H176" s="5" t="s">
        <v>22</v>
      </c>
      <c r="I176" s="5" t="s">
        <v>40</v>
      </c>
      <c r="J176" s="3" t="s">
        <v>408</v>
      </c>
      <c r="K176" s="5" t="s">
        <v>15</v>
      </c>
      <c r="L176" s="3" t="s">
        <v>409</v>
      </c>
    </row>
    <row r="177" spans="1:18" ht="24" customHeight="1" x14ac:dyDescent="0.25">
      <c r="A177" s="5"/>
      <c r="B177" s="5"/>
      <c r="C177" s="5"/>
      <c r="D177" s="5"/>
      <c r="E177" s="5"/>
      <c r="F177" s="5"/>
      <c r="G177" s="5"/>
      <c r="H177" s="5" t="s">
        <v>88</v>
      </c>
      <c r="I177" s="5" t="s">
        <v>23</v>
      </c>
      <c r="J177" s="3" t="s">
        <v>410</v>
      </c>
      <c r="K177" s="5" t="s">
        <v>28</v>
      </c>
      <c r="R177" s="3" t="s">
        <v>411</v>
      </c>
    </row>
    <row r="178" spans="1:18" x14ac:dyDescent="0.25">
      <c r="A178" s="5"/>
      <c r="B178" s="5"/>
      <c r="C178" s="5"/>
      <c r="D178" s="5"/>
      <c r="E178" s="5"/>
      <c r="F178" s="5"/>
      <c r="G178" s="5"/>
      <c r="H178" s="5" t="s">
        <v>92</v>
      </c>
      <c r="I178" s="5"/>
      <c r="K178" s="5"/>
    </row>
    <row r="179" spans="1:18" x14ac:dyDescent="0.25">
      <c r="A179" s="5"/>
      <c r="B179" s="5"/>
      <c r="C179" s="5"/>
      <c r="D179" s="5"/>
      <c r="E179" s="5"/>
      <c r="F179" s="5"/>
      <c r="G179" s="5"/>
      <c r="H179" s="5" t="s">
        <v>22</v>
      </c>
      <c r="I179" s="5" t="s">
        <v>23</v>
      </c>
      <c r="J179" s="3" t="s">
        <v>412</v>
      </c>
      <c r="K179" s="5" t="s">
        <v>28</v>
      </c>
      <c r="R179" s="3" t="s">
        <v>413</v>
      </c>
    </row>
    <row r="180" spans="1:18" ht="133.5" customHeight="1" x14ac:dyDescent="0.25">
      <c r="A180" s="5"/>
      <c r="B180" s="5"/>
      <c r="C180" s="5"/>
      <c r="D180" s="5"/>
      <c r="E180" s="5"/>
      <c r="F180" s="5"/>
      <c r="G180" s="5"/>
      <c r="H180" s="5" t="s">
        <v>22</v>
      </c>
      <c r="I180" s="5" t="s">
        <v>40</v>
      </c>
      <c r="J180" s="3" t="s">
        <v>414</v>
      </c>
      <c r="K180" s="5" t="s">
        <v>15</v>
      </c>
      <c r="L180" s="3" t="s">
        <v>415</v>
      </c>
      <c r="R180" s="3" t="s">
        <v>416</v>
      </c>
    </row>
    <row r="181" spans="1:18" x14ac:dyDescent="0.25">
      <c r="A181" s="5"/>
      <c r="B181" s="5"/>
      <c r="C181" s="5"/>
      <c r="D181" s="5"/>
      <c r="E181" s="5"/>
      <c r="F181" s="5"/>
      <c r="G181" s="5"/>
      <c r="H181" s="5" t="s">
        <v>22</v>
      </c>
      <c r="I181" s="5" t="s">
        <v>23</v>
      </c>
      <c r="J181" s="3" t="s">
        <v>417</v>
      </c>
      <c r="K181" s="5" t="s">
        <v>28</v>
      </c>
      <c r="R181" s="3" t="s">
        <v>418</v>
      </c>
    </row>
    <row r="182" spans="1:18" ht="139.5" customHeight="1" x14ac:dyDescent="0.25">
      <c r="A182" s="5"/>
      <c r="B182" s="5"/>
      <c r="C182" s="5"/>
      <c r="D182" s="5"/>
      <c r="E182" s="5"/>
      <c r="F182" s="5"/>
      <c r="G182" s="5"/>
      <c r="H182" s="5" t="s">
        <v>22</v>
      </c>
      <c r="I182" s="5" t="s">
        <v>23</v>
      </c>
      <c r="J182" s="3" t="s">
        <v>419</v>
      </c>
      <c r="K182" s="5" t="s">
        <v>15</v>
      </c>
      <c r="L182" s="3" t="s">
        <v>420</v>
      </c>
      <c r="R182" s="3" t="s">
        <v>421</v>
      </c>
    </row>
    <row r="183" spans="1:18" ht="30" x14ac:dyDescent="0.25">
      <c r="A183" s="5"/>
      <c r="B183" s="5"/>
      <c r="C183" s="5"/>
      <c r="D183" s="5"/>
      <c r="E183" s="5"/>
      <c r="F183" s="5"/>
      <c r="G183" s="5"/>
      <c r="H183" s="5" t="s">
        <v>167</v>
      </c>
      <c r="I183" s="5" t="s">
        <v>23</v>
      </c>
      <c r="J183" s="3" t="s">
        <v>422</v>
      </c>
      <c r="K183" s="5" t="s">
        <v>15</v>
      </c>
      <c r="L183" s="3" t="s">
        <v>423</v>
      </c>
    </row>
    <row r="184" spans="1:18" ht="75" customHeight="1" x14ac:dyDescent="0.25">
      <c r="A184" s="5"/>
      <c r="B184" s="5"/>
      <c r="C184" s="5"/>
      <c r="D184" s="5"/>
      <c r="E184" s="5"/>
      <c r="F184" s="5"/>
      <c r="G184" s="5"/>
      <c r="H184" s="5" t="s">
        <v>22</v>
      </c>
      <c r="I184" s="5" t="s">
        <v>23</v>
      </c>
      <c r="J184" s="3" t="s">
        <v>424</v>
      </c>
      <c r="K184" s="5" t="s">
        <v>28</v>
      </c>
      <c r="R184" s="3" t="s">
        <v>425</v>
      </c>
    </row>
    <row r="185" spans="1:18" ht="41.25" customHeight="1" x14ac:dyDescent="0.25">
      <c r="A185" s="5"/>
      <c r="B185" s="5"/>
      <c r="C185" s="5"/>
      <c r="D185" s="5"/>
      <c r="E185" s="5"/>
      <c r="F185" s="5"/>
      <c r="G185" s="5"/>
      <c r="H185" s="5" t="s">
        <v>22</v>
      </c>
      <c r="I185" s="5" t="s">
        <v>23</v>
      </c>
      <c r="J185" s="3" t="s">
        <v>426</v>
      </c>
      <c r="K185" s="5" t="s">
        <v>28</v>
      </c>
      <c r="R185" s="3" t="s">
        <v>427</v>
      </c>
    </row>
    <row r="186" spans="1:18" x14ac:dyDescent="0.25">
      <c r="A186" s="5"/>
      <c r="B186" s="5"/>
      <c r="C186" s="5"/>
      <c r="D186" s="5"/>
      <c r="E186" s="5"/>
      <c r="F186" s="5"/>
      <c r="G186" s="5"/>
      <c r="H186" s="5" t="s">
        <v>22</v>
      </c>
      <c r="I186" s="5"/>
      <c r="K186" s="5"/>
    </row>
    <row r="187" spans="1:18" x14ac:dyDescent="0.25">
      <c r="A187" s="5"/>
      <c r="B187" s="5"/>
      <c r="C187" s="5"/>
      <c r="D187" s="5"/>
      <c r="E187" s="5"/>
      <c r="F187" s="5"/>
      <c r="G187" s="5"/>
      <c r="H187" s="5" t="s">
        <v>22</v>
      </c>
      <c r="I187" s="5"/>
      <c r="K187" s="5"/>
    </row>
    <row r="188" spans="1:18" x14ac:dyDescent="0.25">
      <c r="A188" s="5"/>
      <c r="B188" s="5"/>
      <c r="C188" s="5"/>
      <c r="D188" s="5"/>
      <c r="E188" s="5"/>
      <c r="F188" s="5"/>
      <c r="G188" s="5"/>
      <c r="H188" s="5" t="s">
        <v>22</v>
      </c>
      <c r="I188" s="5"/>
      <c r="K188" s="5"/>
    </row>
    <row r="189" spans="1:18" ht="58.5" customHeight="1" x14ac:dyDescent="0.25">
      <c r="A189" s="5"/>
      <c r="B189" s="5"/>
      <c r="C189" s="5"/>
      <c r="D189" s="5"/>
      <c r="E189" s="5"/>
      <c r="F189" s="5"/>
      <c r="G189" s="5"/>
      <c r="H189" s="5" t="s">
        <v>22</v>
      </c>
      <c r="I189" s="5" t="s">
        <v>23</v>
      </c>
      <c r="J189" s="3" t="s">
        <v>428</v>
      </c>
      <c r="K189" s="5" t="s">
        <v>28</v>
      </c>
      <c r="R189" s="3" t="s">
        <v>429</v>
      </c>
    </row>
    <row r="190" spans="1:18" ht="69.75" customHeight="1" x14ac:dyDescent="0.25">
      <c r="A190" s="5"/>
      <c r="B190" s="5"/>
      <c r="C190" s="5"/>
      <c r="D190" s="5"/>
      <c r="E190" s="5"/>
      <c r="F190" s="5"/>
      <c r="G190" s="5"/>
      <c r="H190" s="5" t="s">
        <v>22</v>
      </c>
      <c r="I190" s="5" t="s">
        <v>23</v>
      </c>
      <c r="J190" s="3" t="s">
        <v>430</v>
      </c>
      <c r="K190" s="5" t="s">
        <v>15</v>
      </c>
      <c r="L190" s="3" t="s">
        <v>431</v>
      </c>
      <c r="R190" s="3" t="s">
        <v>432</v>
      </c>
    </row>
    <row r="191" spans="1:18" ht="62.25" customHeight="1" x14ac:dyDescent="0.25">
      <c r="A191" s="5"/>
      <c r="B191" s="5"/>
      <c r="C191" s="5"/>
      <c r="D191" s="5"/>
      <c r="E191" s="5"/>
      <c r="F191" s="5"/>
      <c r="G191" s="5"/>
      <c r="H191" s="5" t="s">
        <v>22</v>
      </c>
      <c r="I191" s="5" t="s">
        <v>40</v>
      </c>
      <c r="J191" s="3" t="s">
        <v>433</v>
      </c>
      <c r="K191" s="5" t="s">
        <v>28</v>
      </c>
    </row>
    <row r="192" spans="1:18" ht="64.5" customHeight="1" x14ac:dyDescent="0.25">
      <c r="A192" s="5"/>
      <c r="B192" s="5"/>
      <c r="C192" s="5"/>
      <c r="D192" s="5"/>
      <c r="E192" s="5"/>
      <c r="F192" s="5"/>
      <c r="G192" s="5"/>
      <c r="H192" s="5" t="s">
        <v>92</v>
      </c>
      <c r="I192" s="5" t="s">
        <v>40</v>
      </c>
      <c r="J192" s="3" t="s">
        <v>434</v>
      </c>
      <c r="K192" s="5" t="s">
        <v>15</v>
      </c>
      <c r="L192" s="3" t="s">
        <v>435</v>
      </c>
      <c r="R192" s="3" t="s">
        <v>436</v>
      </c>
    </row>
    <row r="193" spans="1:18" x14ac:dyDescent="0.25">
      <c r="A193" s="5"/>
      <c r="B193" s="5"/>
      <c r="C193" s="5"/>
      <c r="D193" s="5"/>
      <c r="E193" s="5"/>
      <c r="F193" s="5"/>
      <c r="G193" s="5"/>
      <c r="H193" s="5" t="s">
        <v>22</v>
      </c>
      <c r="I193" s="5"/>
      <c r="K193" s="5"/>
    </row>
    <row r="194" spans="1:18" ht="30" x14ac:dyDescent="0.25">
      <c r="A194" s="5"/>
      <c r="B194" s="5"/>
      <c r="C194" s="5"/>
      <c r="D194" s="5"/>
      <c r="E194" s="5"/>
      <c r="F194" s="5"/>
      <c r="G194" s="5"/>
      <c r="H194" s="5" t="s">
        <v>22</v>
      </c>
      <c r="I194" s="5" t="s">
        <v>23</v>
      </c>
      <c r="J194" s="3" t="s">
        <v>437</v>
      </c>
      <c r="K194" s="5" t="s">
        <v>15</v>
      </c>
      <c r="L194" s="3" t="s">
        <v>438</v>
      </c>
    </row>
    <row r="195" spans="1:18" ht="126.75" customHeight="1" x14ac:dyDescent="0.25">
      <c r="A195" s="5"/>
      <c r="B195" s="5"/>
      <c r="C195" s="5"/>
      <c r="D195" s="5"/>
      <c r="E195" s="5"/>
      <c r="F195" s="5"/>
      <c r="G195" s="5"/>
      <c r="H195" s="5" t="s">
        <v>22</v>
      </c>
      <c r="I195" s="5" t="s">
        <v>23</v>
      </c>
      <c r="J195" s="3" t="s">
        <v>439</v>
      </c>
      <c r="K195" s="5" t="s">
        <v>15</v>
      </c>
      <c r="L195" s="3" t="s">
        <v>440</v>
      </c>
      <c r="R195" s="3" t="s">
        <v>441</v>
      </c>
    </row>
    <row r="196" spans="1:18" x14ac:dyDescent="0.25">
      <c r="A196" s="5"/>
      <c r="B196" s="5"/>
      <c r="C196" s="5"/>
      <c r="D196" s="5"/>
      <c r="E196" s="5"/>
      <c r="F196" s="5"/>
      <c r="G196" s="5"/>
      <c r="H196" s="5" t="s">
        <v>22</v>
      </c>
      <c r="I196" s="5"/>
      <c r="K196" s="5"/>
    </row>
    <row r="197" spans="1:18" x14ac:dyDescent="0.25">
      <c r="A197" s="5"/>
      <c r="B197" s="5"/>
      <c r="C197" s="5"/>
      <c r="D197" s="5"/>
      <c r="E197" s="5"/>
      <c r="F197" s="5"/>
      <c r="G197" s="5"/>
      <c r="H197" s="5" t="s">
        <v>22</v>
      </c>
      <c r="I197" s="5" t="s">
        <v>23</v>
      </c>
      <c r="K197" s="5" t="s">
        <v>62</v>
      </c>
    </row>
    <row r="198" spans="1:18" x14ac:dyDescent="0.25">
      <c r="A198" s="5"/>
      <c r="B198" s="5"/>
      <c r="C198" s="5"/>
      <c r="D198" s="5"/>
      <c r="E198" s="5"/>
      <c r="F198" s="5"/>
      <c r="G198" s="5"/>
      <c r="H198" s="5" t="s">
        <v>22</v>
      </c>
      <c r="I198" s="5" t="s">
        <v>23</v>
      </c>
      <c r="J198" s="3" t="s">
        <v>442</v>
      </c>
      <c r="K198" s="5" t="s">
        <v>28</v>
      </c>
    </row>
    <row r="199" spans="1:18" x14ac:dyDescent="0.25">
      <c r="A199" s="5"/>
      <c r="B199" s="5"/>
      <c r="C199" s="5"/>
      <c r="D199" s="5"/>
      <c r="E199" s="5"/>
      <c r="F199" s="5"/>
      <c r="G199" s="5"/>
      <c r="H199" s="5" t="s">
        <v>22</v>
      </c>
      <c r="I199" s="5"/>
      <c r="K199" s="5"/>
    </row>
    <row r="200" spans="1:18" x14ac:dyDescent="0.25">
      <c r="A200" s="5"/>
      <c r="B200" s="5"/>
      <c r="C200" s="5"/>
      <c r="D200" s="5"/>
      <c r="E200" s="5"/>
      <c r="F200" s="5"/>
      <c r="G200" s="5"/>
      <c r="H200" s="5" t="s">
        <v>22</v>
      </c>
      <c r="I200" s="5"/>
      <c r="K200" s="5"/>
    </row>
    <row r="201" spans="1:18" x14ac:dyDescent="0.25">
      <c r="A201" s="5"/>
      <c r="B201" s="5"/>
      <c r="C201" s="5"/>
      <c r="D201" s="5"/>
      <c r="E201" s="5"/>
      <c r="F201" s="5"/>
      <c r="G201" s="5"/>
      <c r="H201" s="5" t="s">
        <v>92</v>
      </c>
      <c r="I201" s="5" t="s">
        <v>23</v>
      </c>
      <c r="K201" s="5"/>
    </row>
    <row r="202" spans="1:18" x14ac:dyDescent="0.25">
      <c r="A202" s="5"/>
      <c r="B202" s="5"/>
      <c r="C202" s="5"/>
      <c r="D202" s="5"/>
      <c r="E202" s="5"/>
      <c r="F202" s="5"/>
      <c r="G202" s="5"/>
      <c r="H202" s="5" t="s">
        <v>92</v>
      </c>
      <c r="I202" s="5" t="s">
        <v>23</v>
      </c>
      <c r="K202" s="5" t="s">
        <v>62</v>
      </c>
    </row>
  </sheetData>
  <sheetProtection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Harrietville Tailings Survey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Ebony Buckley</cp:lastModifiedBy>
  <cp:lastPrinted>2022-11-16T01:53:52Z</cp:lastPrinted>
  <dcterms:created xsi:type="dcterms:W3CDTF">2022-11-04T02:38:00Z</dcterms:created>
  <dcterms:modified xsi:type="dcterms:W3CDTF">2022-11-16T01:57:02Z</dcterms:modified>
</cp:coreProperties>
</file>